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A:\Library Preparation and QC\0. Submission forms\1. Billing &amp; Forms\"/>
    </mc:Choice>
  </mc:AlternateContent>
  <xr:revisionPtr revIDLastSave="0" documentId="13_ncr:1_{D444C74D-DF48-4EDF-90FB-3257E3450131}" xr6:coauthVersionLast="47" xr6:coauthVersionMax="47" xr10:uidLastSave="{00000000-0000-0000-0000-000000000000}"/>
  <bookViews>
    <workbookView xWindow="-120" yWindow="-120" windowWidth="29040" windowHeight="15720" firstSheet="1" activeTab="1" xr2:uid="{DEF6B567-C79F-4D90-99A6-9A877CCE02B5}"/>
  </bookViews>
  <sheets>
    <sheet name="Hidden Tab" sheetId="6" state="hidden" r:id="rId1"/>
    <sheet name="Index List" sheetId="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6" l="1"/>
  <c r="C4" i="6"/>
  <c r="AD3" i="9" s="1"/>
  <c r="C3" i="6"/>
  <c r="AD2" i="9" s="1"/>
  <c r="C2" i="6"/>
  <c r="AD4" i="9" s="1"/>
  <c r="AE4" i="9" s="1"/>
  <c r="AH3" i="9"/>
  <c r="AK3" i="9" s="1"/>
  <c r="AH4" i="9"/>
  <c r="AK4" i="9" s="1"/>
  <c r="AH5" i="9"/>
  <c r="AK5" i="9" s="1"/>
  <c r="AH6" i="9"/>
  <c r="AK6" i="9" s="1"/>
  <c r="AH7" i="9"/>
  <c r="AK7" i="9" s="1"/>
  <c r="AH8" i="9"/>
  <c r="AK8" i="9" s="1"/>
  <c r="AH9" i="9"/>
  <c r="AK9" i="9" s="1"/>
  <c r="AH10" i="9"/>
  <c r="AK10" i="9" s="1"/>
  <c r="AH11" i="9"/>
  <c r="AK11" i="9" s="1"/>
  <c r="AH12" i="9"/>
  <c r="AK12" i="9" s="1"/>
  <c r="AH13" i="9"/>
  <c r="AK13" i="9" s="1"/>
  <c r="AH14" i="9"/>
  <c r="AK14" i="9" s="1"/>
  <c r="AH15" i="9"/>
  <c r="AK15" i="9" s="1"/>
  <c r="AH16" i="9"/>
  <c r="AK16" i="9" s="1"/>
  <c r="AH17" i="9"/>
  <c r="AK17" i="9" s="1"/>
  <c r="AH18" i="9"/>
  <c r="AK18" i="9" s="1"/>
  <c r="AH19" i="9"/>
  <c r="AK19" i="9" s="1"/>
  <c r="AH20" i="9"/>
  <c r="AK20" i="9" s="1"/>
  <c r="AH21" i="9"/>
  <c r="AK21" i="9" s="1"/>
  <c r="AH22" i="9"/>
  <c r="AK22" i="9" s="1"/>
  <c r="AH23" i="9"/>
  <c r="AK23" i="9" s="1"/>
  <c r="AH24" i="9"/>
  <c r="AK24" i="9" s="1"/>
  <c r="AH25" i="9"/>
  <c r="AK25" i="9" s="1"/>
  <c r="AH26" i="9"/>
  <c r="AK26" i="9" s="1"/>
  <c r="AH27" i="9"/>
  <c r="AK27" i="9" s="1"/>
  <c r="AH28" i="9"/>
  <c r="AK28" i="9" s="1"/>
  <c r="AH29" i="9"/>
  <c r="AK29" i="9" s="1"/>
  <c r="AH30" i="9"/>
  <c r="AK30" i="9" s="1"/>
  <c r="AH31" i="9"/>
  <c r="AK31" i="9" s="1"/>
  <c r="AH32" i="9"/>
  <c r="AK32" i="9" s="1"/>
  <c r="AH33" i="9"/>
  <c r="AK33" i="9" s="1"/>
  <c r="AH34" i="9"/>
  <c r="AK34" i="9" s="1"/>
  <c r="AH35" i="9"/>
  <c r="AK35" i="9" s="1"/>
  <c r="AH36" i="9"/>
  <c r="AK36" i="9" s="1"/>
  <c r="AH37" i="9"/>
  <c r="AK37" i="9" s="1"/>
  <c r="AH38" i="9"/>
  <c r="AK38" i="9" s="1"/>
  <c r="AH39" i="9"/>
  <c r="AK39" i="9" s="1"/>
  <c r="AH40" i="9"/>
  <c r="AK40" i="9" s="1"/>
  <c r="AH41" i="9"/>
  <c r="AK41" i="9" s="1"/>
  <c r="AH42" i="9"/>
  <c r="AK42" i="9" s="1"/>
  <c r="AH43" i="9"/>
  <c r="AK43" i="9" s="1"/>
  <c r="AH44" i="9"/>
  <c r="AK44" i="9" s="1"/>
  <c r="AH45" i="9"/>
  <c r="AK45" i="9" s="1"/>
  <c r="AH46" i="9"/>
  <c r="AK46" i="9" s="1"/>
  <c r="AH47" i="9"/>
  <c r="AK47" i="9" s="1"/>
  <c r="AH48" i="9"/>
  <c r="AK48" i="9" s="1"/>
  <c r="AH49" i="9"/>
  <c r="AK49" i="9" s="1"/>
  <c r="AH50" i="9"/>
  <c r="AK50" i="9" s="1"/>
  <c r="AH51" i="9"/>
  <c r="AK51" i="9" s="1"/>
  <c r="AH52" i="9"/>
  <c r="AK52" i="9" s="1"/>
  <c r="AH53" i="9"/>
  <c r="AK53" i="9" s="1"/>
  <c r="AH54" i="9"/>
  <c r="AK54" i="9" s="1"/>
  <c r="AH55" i="9"/>
  <c r="AK55" i="9" s="1"/>
  <c r="AH56" i="9"/>
  <c r="AK56" i="9" s="1"/>
  <c r="AH57" i="9"/>
  <c r="AK57" i="9" s="1"/>
  <c r="AH58" i="9"/>
  <c r="AK58" i="9" s="1"/>
  <c r="AH59" i="9"/>
  <c r="AK59" i="9" s="1"/>
  <c r="AH60" i="9"/>
  <c r="AK60" i="9" s="1"/>
  <c r="AH61" i="9"/>
  <c r="AK61" i="9" s="1"/>
  <c r="AH62" i="9"/>
  <c r="AK62" i="9" s="1"/>
  <c r="AH63" i="9"/>
  <c r="AK63" i="9" s="1"/>
  <c r="AH64" i="9"/>
  <c r="AK64" i="9" s="1"/>
  <c r="AH65" i="9"/>
  <c r="AK65" i="9" s="1"/>
  <c r="AH66" i="9"/>
  <c r="AK66" i="9" s="1"/>
  <c r="AH67" i="9"/>
  <c r="AK67" i="9" s="1"/>
  <c r="AH68" i="9"/>
  <c r="AK68" i="9" s="1"/>
  <c r="AH69" i="9"/>
  <c r="AK69" i="9" s="1"/>
  <c r="AH70" i="9"/>
  <c r="AK70" i="9" s="1"/>
  <c r="AH71" i="9"/>
  <c r="AK71" i="9" s="1"/>
  <c r="AH72" i="9"/>
  <c r="AK72" i="9" s="1"/>
  <c r="AH73" i="9"/>
  <c r="AK73" i="9" s="1"/>
  <c r="AH74" i="9"/>
  <c r="AK74" i="9" s="1"/>
  <c r="AH75" i="9"/>
  <c r="AK75" i="9" s="1"/>
  <c r="AH76" i="9"/>
  <c r="AK76" i="9" s="1"/>
  <c r="AH77" i="9"/>
  <c r="AK77" i="9" s="1"/>
  <c r="AH78" i="9"/>
  <c r="AK78" i="9" s="1"/>
  <c r="AH79" i="9"/>
  <c r="AK79" i="9" s="1"/>
  <c r="AH80" i="9"/>
  <c r="AK80" i="9" s="1"/>
  <c r="AH81" i="9"/>
  <c r="AK81" i="9" s="1"/>
  <c r="AH82" i="9"/>
  <c r="AK82" i="9" s="1"/>
  <c r="AH83" i="9"/>
  <c r="AK83" i="9" s="1"/>
  <c r="AH84" i="9"/>
  <c r="AK84" i="9" s="1"/>
  <c r="AH85" i="9"/>
  <c r="AK85" i="9" s="1"/>
  <c r="AH86" i="9"/>
  <c r="AK86" i="9" s="1"/>
  <c r="AH87" i="9"/>
  <c r="AK87" i="9" s="1"/>
  <c r="AH88" i="9"/>
  <c r="AK88" i="9" s="1"/>
  <c r="AH89" i="9"/>
  <c r="AK89" i="9" s="1"/>
  <c r="AH90" i="9"/>
  <c r="AK90" i="9" s="1"/>
  <c r="AH91" i="9"/>
  <c r="AK91" i="9" s="1"/>
  <c r="AH92" i="9"/>
  <c r="AK92" i="9" s="1"/>
  <c r="AH93" i="9"/>
  <c r="AK93" i="9" s="1"/>
  <c r="AH94" i="9"/>
  <c r="AK94" i="9" s="1"/>
  <c r="AH95" i="9"/>
  <c r="AK95" i="9" s="1"/>
  <c r="AH96" i="9"/>
  <c r="AK96" i="9" s="1"/>
  <c r="AH97" i="9"/>
  <c r="AK97" i="9" s="1"/>
  <c r="AH2" i="9"/>
  <c r="AK2" i="9" s="1"/>
  <c r="Y1" i="6"/>
  <c r="Y2" i="6"/>
  <c r="Y3" i="6"/>
  <c r="Y4" i="6"/>
  <c r="Y5" i="6"/>
  <c r="Y12" i="6"/>
  <c r="Y13" i="6"/>
  <c r="Y14" i="6"/>
  <c r="Y15" i="6"/>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AI86" i="9" l="1"/>
  <c r="W66" i="6"/>
  <c r="AI2" i="9"/>
  <c r="AI62" i="9"/>
  <c r="AI31" i="9"/>
  <c r="AI79" i="9"/>
  <c r="AI74" i="9"/>
  <c r="AI26" i="9"/>
  <c r="AI54" i="9"/>
  <c r="AI38" i="9"/>
  <c r="AI50" i="9"/>
  <c r="AI25" i="9"/>
  <c r="AI14" i="9"/>
  <c r="AI71" i="9"/>
  <c r="AI20" i="9"/>
  <c r="AI82" i="9"/>
  <c r="AI58" i="9"/>
  <c r="AI34" i="9"/>
  <c r="AI10" i="9"/>
  <c r="AI45" i="9"/>
  <c r="AI19" i="9"/>
  <c r="AI81" i="9"/>
  <c r="AI57" i="9"/>
  <c r="AI33" i="9"/>
  <c r="AI69" i="9"/>
  <c r="AI44" i="9"/>
  <c r="AI9" i="9"/>
  <c r="AI56" i="9"/>
  <c r="AI32" i="9"/>
  <c r="AI94" i="9"/>
  <c r="AI68" i="9"/>
  <c r="AI43" i="9"/>
  <c r="AI8" i="9"/>
  <c r="AI72" i="9"/>
  <c r="AI47" i="9"/>
  <c r="AI21" i="9"/>
  <c r="AI95" i="9"/>
  <c r="AI83" i="9"/>
  <c r="AI23" i="9"/>
  <c r="AI11" i="9"/>
  <c r="AI46" i="9"/>
  <c r="AI70" i="9"/>
  <c r="AI93" i="9"/>
  <c r="AI67" i="9"/>
  <c r="AI40" i="9"/>
  <c r="AI7" i="9"/>
  <c r="AI90" i="9"/>
  <c r="AI78" i="9"/>
  <c r="AI66" i="9"/>
  <c r="AI42" i="9"/>
  <c r="AI30" i="9"/>
  <c r="AI18" i="9"/>
  <c r="AI53" i="9"/>
  <c r="AI97" i="9"/>
  <c r="AI73" i="9"/>
  <c r="AI49" i="9"/>
  <c r="AI76" i="9"/>
  <c r="AI22" i="9"/>
  <c r="AI84" i="9"/>
  <c r="AI48" i="9"/>
  <c r="AI12" i="9"/>
  <c r="AI60" i="9"/>
  <c r="AI37" i="9"/>
  <c r="AI6" i="9"/>
  <c r="AI89" i="9"/>
  <c r="AI65" i="9"/>
  <c r="AI41" i="9"/>
  <c r="AI29" i="9"/>
  <c r="AI17" i="9"/>
  <c r="AI91" i="9"/>
  <c r="AI59" i="9"/>
  <c r="AI36" i="9"/>
  <c r="AI5" i="9"/>
  <c r="AI88" i="9"/>
  <c r="AI64" i="9"/>
  <c r="AI16" i="9"/>
  <c r="AI77" i="9"/>
  <c r="AI28" i="9"/>
  <c r="AI85" i="9"/>
  <c r="AI61" i="9"/>
  <c r="AI13" i="9"/>
  <c r="AI52" i="9"/>
  <c r="AI96" i="9"/>
  <c r="AI24" i="9"/>
  <c r="AI92" i="9"/>
  <c r="AI80" i="9"/>
  <c r="AI55" i="9"/>
  <c r="AI35" i="9"/>
  <c r="AI4" i="9"/>
  <c r="AI87" i="9"/>
  <c r="AI75" i="9"/>
  <c r="AI63" i="9"/>
  <c r="AI51" i="9"/>
  <c r="AI39" i="9"/>
  <c r="AI27" i="9"/>
  <c r="AI15" i="9"/>
  <c r="AI3" i="9"/>
  <c r="F25" i="9" l="1"/>
  <c r="F88" i="9"/>
  <c r="F78" i="9"/>
  <c r="F82" i="9"/>
  <c r="F63" i="9"/>
  <c r="F43" i="9"/>
  <c r="F11" i="9"/>
  <c r="F17" i="9"/>
  <c r="F58" i="9"/>
  <c r="F47" i="9"/>
  <c r="F97" i="9"/>
  <c r="F101" i="9"/>
  <c r="F74" i="9"/>
  <c r="F98" i="9"/>
  <c r="F38" i="9"/>
  <c r="F83" i="9"/>
  <c r="F80" i="9"/>
  <c r="F65" i="9"/>
  <c r="F49" i="9"/>
  <c r="F45" i="9"/>
  <c r="F91" i="9"/>
  <c r="F8" i="9"/>
  <c r="F93" i="9"/>
  <c r="F57" i="9"/>
  <c r="F50" i="9"/>
  <c r="F36" i="9"/>
  <c r="F62" i="9"/>
  <c r="F35" i="9"/>
  <c r="F52" i="9"/>
  <c r="F31" i="9"/>
  <c r="F94" i="9"/>
  <c r="F56" i="9"/>
  <c r="F76" i="9"/>
  <c r="F55" i="9"/>
  <c r="F12" i="9"/>
  <c r="F67" i="9"/>
  <c r="F71" i="9"/>
  <c r="F89" i="9"/>
  <c r="F14" i="9"/>
  <c r="F69" i="9"/>
  <c r="F81" i="9"/>
  <c r="F39" i="9"/>
  <c r="F20" i="9"/>
  <c r="F10" i="9"/>
  <c r="F22" i="9"/>
  <c r="F15" i="9"/>
  <c r="F60" i="9"/>
  <c r="F86" i="9"/>
  <c r="F66" i="9"/>
  <c r="F40" i="9"/>
  <c r="F100" i="9"/>
  <c r="F61" i="9"/>
  <c r="F26" i="9"/>
  <c r="F42" i="9"/>
  <c r="F44" i="9"/>
  <c r="F33" i="9"/>
  <c r="F30" i="9"/>
  <c r="F72" i="9"/>
  <c r="F59" i="9"/>
  <c r="F68" i="9"/>
  <c r="F41" i="9"/>
  <c r="F34" i="9"/>
  <c r="F27" i="9"/>
  <c r="F13" i="9"/>
  <c r="F24" i="9"/>
  <c r="F6" i="9"/>
  <c r="F19" i="9"/>
  <c r="F37" i="9"/>
  <c r="F51" i="9"/>
  <c r="F95" i="9"/>
  <c r="F85" i="9"/>
  <c r="F21" i="9"/>
  <c r="F23" i="9"/>
  <c r="F53" i="9"/>
  <c r="F79" i="9"/>
  <c r="F77" i="9"/>
  <c r="F32" i="9"/>
  <c r="F84" i="9"/>
  <c r="F92" i="9"/>
  <c r="F64" i="9"/>
  <c r="F46" i="9"/>
  <c r="F87" i="9"/>
  <c r="F48" i="9"/>
  <c r="F75" i="9"/>
  <c r="F28" i="9"/>
  <c r="F29" i="9"/>
  <c r="F54" i="9"/>
  <c r="F7" i="9"/>
  <c r="F96" i="9"/>
  <c r="F9" i="9"/>
  <c r="F16" i="9"/>
  <c r="F70" i="9"/>
  <c r="F99" i="9"/>
  <c r="F73" i="9"/>
  <c r="F18" i="9"/>
  <c r="F90" i="9"/>
  <c r="W23" i="6"/>
  <c r="W31" i="6"/>
  <c r="W43" i="6"/>
  <c r="W62" i="6"/>
  <c r="W2" i="6"/>
  <c r="W45" i="6"/>
  <c r="W26" i="6"/>
  <c r="W69" i="6"/>
  <c r="W25" i="6"/>
  <c r="W54" i="6"/>
  <c r="W39" i="6"/>
  <c r="W13" i="6"/>
  <c r="W17" i="6"/>
  <c r="W36" i="6"/>
  <c r="W44" i="6"/>
  <c r="W22" i="6"/>
  <c r="W42" i="6"/>
  <c r="W70" i="6"/>
  <c r="W68" i="6"/>
  <c r="W30" i="6"/>
  <c r="W32" i="6"/>
  <c r="W33" i="6"/>
  <c r="W50" i="6"/>
  <c r="W40" i="6"/>
  <c r="W49" i="6"/>
  <c r="W3" i="6"/>
  <c r="W20" i="6"/>
  <c r="W48" i="6"/>
  <c r="W65" i="6"/>
  <c r="W38" i="6"/>
  <c r="W28" i="6"/>
  <c r="W72" i="6"/>
  <c r="W4" i="6"/>
  <c r="W19" i="6"/>
  <c r="W47" i="6"/>
  <c r="W41" i="6"/>
  <c r="W59" i="6"/>
  <c r="W27" i="6"/>
  <c r="W71" i="6"/>
  <c r="W57" i="6"/>
  <c r="W67" i="6"/>
  <c r="W37" i="6"/>
  <c r="W1" i="6"/>
  <c r="W73" i="6"/>
  <c r="W21" i="6"/>
  <c r="W29" i="6"/>
  <c r="W35" i="6"/>
  <c r="W52" i="6"/>
  <c r="W53" i="6"/>
  <c r="W55" i="6"/>
  <c r="W56" i="6"/>
  <c r="W58" i="6"/>
  <c r="W34" i="6"/>
  <c r="W60" i="6"/>
  <c r="W61" i="6"/>
  <c r="W63" i="6"/>
  <c r="W64" i="6"/>
  <c r="W74" i="6"/>
  <c r="W46" i="6"/>
  <c r="W51" i="6"/>
  <c r="W16" i="6"/>
  <c r="W5" i="6"/>
  <c r="W12" i="6"/>
  <c r="W14" i="6"/>
  <c r="W15" i="6"/>
  <c r="W18" i="6"/>
  <c r="W24" i="6"/>
</calcChain>
</file>

<file path=xl/sharedStrings.xml><?xml version="1.0" encoding="utf-8"?>
<sst xmlns="http://schemas.openxmlformats.org/spreadsheetml/2006/main" count="124" uniqueCount="84">
  <si>
    <t>Harvard University Bauer Sequencing Core</t>
  </si>
  <si>
    <t>#</t>
  </si>
  <si>
    <t>Volume Provided (µL)</t>
  </si>
  <si>
    <t>Estimated Concentration (ng/µL)</t>
  </si>
  <si>
    <t xml:space="preserve"> </t>
  </si>
  <si>
    <t>.</t>
  </si>
  <si>
    <t>,</t>
  </si>
  <si>
    <t>'</t>
  </si>
  <si>
    <t>"</t>
  </si>
  <si>
    <t>;</t>
  </si>
  <si>
    <t>:</t>
  </si>
  <si>
    <t>[</t>
  </si>
  <si>
    <t>{</t>
  </si>
  <si>
    <t>]</t>
  </si>
  <si>
    <t>}</t>
  </si>
  <si>
    <t>\</t>
  </si>
  <si>
    <t>|</t>
  </si>
  <si>
    <t>=</t>
  </si>
  <si>
    <t>+</t>
  </si>
  <si>
    <t>!</t>
  </si>
  <si>
    <t>@</t>
  </si>
  <si>
    <t>$</t>
  </si>
  <si>
    <t>%</t>
  </si>
  <si>
    <t>^</t>
  </si>
  <si>
    <t>&amp;</t>
  </si>
  <si>
    <t>*</t>
  </si>
  <si>
    <t>&lt;</t>
  </si>
  <si>
    <t>&gt;</t>
  </si>
  <si>
    <t>`</t>
  </si>
  <si>
    <t>~</t>
  </si>
  <si>
    <t>Feature Library</t>
  </si>
  <si>
    <t>Sample Name</t>
  </si>
  <si>
    <t>Submission ID:</t>
  </si>
  <si>
    <t>First Name:</t>
  </si>
  <si>
    <t>Last Name:</t>
  </si>
  <si>
    <t>Input Information</t>
  </si>
  <si>
    <t>Sample #</t>
  </si>
  <si>
    <t>Internal Id</t>
  </si>
  <si>
    <t>Modified Sample Names</t>
  </si>
  <si>
    <t>Unsupported Characters</t>
  </si>
  <si>
    <t>Repalcement Characters</t>
  </si>
  <si>
    <t>_</t>
  </si>
  <si>
    <t>SUB Code:</t>
  </si>
  <si>
    <t>SUB</t>
  </si>
  <si>
    <t>/</t>
  </si>
  <si>
    <t>°</t>
  </si>
  <si>
    <t>deg</t>
  </si>
  <si>
    <t>pos</t>
  </si>
  <si>
    <t>INSERT CUSTOM SUBSTITUTES HERE</t>
  </si>
  <si>
    <t>SampleName</t>
  </si>
  <si>
    <t>GEX</t>
  </si>
  <si>
    <t>ATAC</t>
  </si>
  <si>
    <t xml:space="preserve">&gt; or &lt; 1 ng/µL </t>
  </si>
  <si>
    <t>Pool # (default is 1)</t>
  </si>
  <si>
    <t xml:space="preserve">must be &gt; 10 µL </t>
  </si>
  <si>
    <t>Pick up sample:</t>
  </si>
  <si>
    <t>5' VDJ</t>
  </si>
  <si>
    <t>Read1:</t>
  </si>
  <si>
    <t>Read2:</t>
  </si>
  <si>
    <t>i5:</t>
  </si>
  <si>
    <t>i7:</t>
  </si>
  <si>
    <t>Read Lengths</t>
  </si>
  <si>
    <t>Flex Assay - Single Plex</t>
  </si>
  <si>
    <t>Flex Assay - MultiPlex</t>
  </si>
  <si>
    <t>Internal Core ID - Used for SampleSheet</t>
  </si>
  <si>
    <t xml:space="preserve">2. Sample Information </t>
  </si>
  <si>
    <t>Multiome GEX</t>
  </si>
  <si>
    <t>Multiome ATAC</t>
  </si>
  <si>
    <t>i7 Index         1st index read</t>
  </si>
  <si>
    <t>ATCGTGCT</t>
  </si>
  <si>
    <t>1.Submission information</t>
  </si>
  <si>
    <r>
      <rPr>
        <b/>
        <sz val="14"/>
        <color rgb="FF0070C0"/>
        <rFont val="Aptos Narrow"/>
        <family val="2"/>
        <scheme val="minor"/>
      </rPr>
      <t>forward direction</t>
    </r>
    <r>
      <rPr>
        <sz val="14"/>
        <color rgb="FF0070C0"/>
        <rFont val="Aptos Narrow"/>
        <family val="2"/>
        <scheme val="minor"/>
      </rPr>
      <t xml:space="preserve"> TGCATGAC</t>
    </r>
  </si>
  <si>
    <t>will hide this section --&gt;</t>
  </si>
  <si>
    <t>i7 Index:</t>
  </si>
  <si>
    <t>i5 Index:</t>
  </si>
  <si>
    <t xml:space="preserve">i5 Index                2nd index read MiSeq  NextSeq1000 NovaSeq X </t>
  </si>
  <si>
    <r>
      <rPr>
        <b/>
        <sz val="14"/>
        <color rgb="FFFF0000"/>
        <rFont val="Aptos Narrow"/>
        <family val="2"/>
        <scheme val="minor"/>
      </rPr>
      <t>reverse complement</t>
    </r>
    <r>
      <rPr>
        <sz val="14"/>
        <color rgb="FFFF0000"/>
        <rFont val="Aptos Narrow"/>
        <family val="2"/>
        <scheme val="minor"/>
      </rPr>
      <t xml:space="preserve"> GTCATGCA</t>
    </r>
  </si>
  <si>
    <t>Notes: Anything that is relevant for Core Staff to know</t>
  </si>
  <si>
    <t>Notes:</t>
  </si>
  <si>
    <t>i5 Index
2nd index read NextSeq500 NovaSeq6000</t>
  </si>
  <si>
    <r>
      <rPr>
        <b/>
        <sz val="16"/>
        <color theme="1"/>
        <rFont val="Aptos Narrow"/>
        <family val="2"/>
        <scheme val="minor"/>
      </rPr>
      <t xml:space="preserve">Sample names: </t>
    </r>
    <r>
      <rPr>
        <sz val="16"/>
        <color theme="1"/>
        <rFont val="Aptos Narrow"/>
        <family val="2"/>
        <scheme val="minor"/>
      </rPr>
      <t>use letters, numbers, and underscores (no spaces or special characters). 15 character limit.</t>
    </r>
  </si>
  <si>
    <r>
      <rPr>
        <b/>
        <sz val="16"/>
        <color rgb="FF00B050"/>
        <rFont val="Aptos Narrow"/>
        <family val="2"/>
        <scheme val="minor"/>
      </rPr>
      <t xml:space="preserve"> i7 (first index read):</t>
    </r>
    <r>
      <rPr>
        <sz val="16"/>
        <color rgb="FF00B050"/>
        <rFont val="Aptos Narrow"/>
        <family val="2"/>
        <scheme val="minor"/>
      </rPr>
      <t xml:space="preserve"> For single-indexing use the i7 column. Specify as the reverse complement of the first 5' to 3' index sequence after the primer sequence in your library.</t>
    </r>
  </si>
  <si>
    <r>
      <rPr>
        <b/>
        <sz val="16"/>
        <color theme="1"/>
        <rFont val="Aptos Narrow"/>
        <family val="2"/>
        <scheme val="minor"/>
      </rPr>
      <t>i5 (second index read):</t>
    </r>
    <r>
      <rPr>
        <sz val="16"/>
        <color theme="1"/>
        <rFont val="Aptos Narrow"/>
        <family val="2"/>
        <scheme val="minor"/>
      </rPr>
      <t xml:space="preserve"> For </t>
    </r>
    <r>
      <rPr>
        <b/>
        <sz val="16"/>
        <color rgb="FF0070C0"/>
        <rFont val="Aptos Narrow"/>
        <family val="2"/>
        <scheme val="minor"/>
      </rPr>
      <t>MiSeq, NextSeq1000, NovaSeq X Plus</t>
    </r>
    <r>
      <rPr>
        <sz val="16"/>
        <color theme="1"/>
        <rFont val="Aptos Narrow"/>
        <family val="2"/>
        <scheme val="minor"/>
      </rPr>
      <t xml:space="preserve">, specify as the sequence of the second 5' to 3' index in your library. For </t>
    </r>
    <r>
      <rPr>
        <b/>
        <sz val="16"/>
        <color rgb="FFFF0000"/>
        <rFont val="Aptos Narrow"/>
        <family val="2"/>
        <scheme val="minor"/>
      </rPr>
      <t>NextSeq and NovaSeq6000</t>
    </r>
    <r>
      <rPr>
        <sz val="16"/>
        <color theme="1"/>
        <rFont val="Aptos Narrow"/>
        <family val="2"/>
        <scheme val="minor"/>
      </rPr>
      <t>, specify as the reverse complement of the second 5' to 3' index in your library.</t>
    </r>
  </si>
  <si>
    <r>
      <rPr>
        <b/>
        <sz val="16"/>
        <color theme="1"/>
        <rFont val="Aptos Narrow"/>
        <family val="2"/>
        <scheme val="minor"/>
      </rPr>
      <t>No index/Inline Index:</t>
    </r>
    <r>
      <rPr>
        <sz val="16"/>
        <color theme="1"/>
        <rFont val="Aptos Narrow"/>
        <family val="2"/>
        <scheme val="minor"/>
      </rPr>
      <t xml:space="preserve"> If not using any indexing or using indexes that are read as part of the sequencing read (not the index read), provide one sample name and write "None" in the i7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</si>
</sst>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0" x14ac:knownFonts="1">
    <font>
      <sz val="11"/>
      <color theme="1"/>
      <name val="Aptos Narrow"/>
      <family val="2"/>
      <scheme val="minor"/>
    </font>
    <font>
      <sz val="12"/>
      <color theme="1"/>
      <name val="Aptos Narrow"/>
      <family val="2"/>
      <scheme val="minor"/>
    </font>
    <font>
      <sz val="16"/>
      <color theme="1"/>
      <name val="Aptos Narrow"/>
      <family val="2"/>
      <scheme val="minor"/>
    </font>
    <font>
      <b/>
      <sz val="16"/>
      <color theme="1"/>
      <name val="Aptos Narrow"/>
      <family val="2"/>
      <scheme val="minor"/>
    </font>
    <font>
      <sz val="14"/>
      <name val="Calibri"/>
      <family val="2"/>
    </font>
    <font>
      <b/>
      <sz val="14"/>
      <color theme="0"/>
      <name val="Calibri"/>
      <family val="2"/>
    </font>
    <font>
      <sz val="14"/>
      <color theme="1"/>
      <name val="Calibri"/>
      <family val="2"/>
    </font>
    <font>
      <b/>
      <sz val="14"/>
      <color rgb="FFFF0000"/>
      <name val="Calibri"/>
      <family val="2"/>
    </font>
    <font>
      <b/>
      <sz val="14"/>
      <color theme="1"/>
      <name val="Calibri"/>
      <family val="2"/>
    </font>
    <font>
      <sz val="14"/>
      <color theme="1"/>
      <name val="Aptos Narrow"/>
      <family val="2"/>
      <scheme val="minor"/>
    </font>
    <font>
      <b/>
      <sz val="14"/>
      <color theme="1"/>
      <name val="Aptos Narrow"/>
      <family val="2"/>
      <scheme val="minor"/>
    </font>
    <font>
      <sz val="14"/>
      <color rgb="FFFF0000"/>
      <name val="Aptos Narrow"/>
      <family val="2"/>
      <scheme val="minor"/>
    </font>
    <font>
      <sz val="14"/>
      <color theme="0"/>
      <name val="Aptos Narrow"/>
      <family val="2"/>
      <scheme val="minor"/>
    </font>
    <font>
      <u/>
      <sz val="14"/>
      <color theme="10"/>
      <name val="Calibri"/>
      <family val="2"/>
    </font>
    <font>
      <b/>
      <sz val="20"/>
      <color theme="0"/>
      <name val="Calibri"/>
      <family val="2"/>
    </font>
    <font>
      <sz val="20"/>
      <name val="Calibri"/>
      <family val="2"/>
    </font>
    <font>
      <b/>
      <sz val="24"/>
      <color rgb="FF960000"/>
      <name val="Calibri"/>
      <family val="2"/>
    </font>
    <font>
      <sz val="24"/>
      <name val="Calibri"/>
      <family val="2"/>
    </font>
    <font>
      <b/>
      <sz val="14"/>
      <color rgb="FF00B050"/>
      <name val="Calibri"/>
      <family val="2"/>
    </font>
    <font>
      <b/>
      <sz val="14"/>
      <color rgb="FF0070C0"/>
      <name val="Calibri"/>
      <family val="2"/>
    </font>
    <font>
      <sz val="14"/>
      <color rgb="FF00B050"/>
      <name val="Aptos Narrow"/>
      <family val="2"/>
      <scheme val="minor"/>
    </font>
    <font>
      <sz val="14"/>
      <color rgb="FF0070C0"/>
      <name val="Aptos Narrow"/>
      <family val="2"/>
      <scheme val="minor"/>
    </font>
    <font>
      <b/>
      <sz val="18"/>
      <color theme="1"/>
      <name val="Aptos Narrow"/>
      <family val="2"/>
      <scheme val="minor"/>
    </font>
    <font>
      <b/>
      <sz val="14"/>
      <color rgb="FF0070C0"/>
      <name val="Aptos Narrow"/>
      <family val="2"/>
      <scheme val="minor"/>
    </font>
    <font>
      <b/>
      <sz val="14"/>
      <color rgb="FFFF0000"/>
      <name val="Aptos Narrow"/>
      <family val="2"/>
      <scheme val="minor"/>
    </font>
    <font>
      <b/>
      <sz val="14"/>
      <name val="Calibri"/>
      <family val="2"/>
    </font>
    <font>
      <sz val="16"/>
      <color rgb="FF00B050"/>
      <name val="Aptos Narrow"/>
      <family val="2"/>
      <scheme val="minor"/>
    </font>
    <font>
      <b/>
      <sz val="16"/>
      <color rgb="FF00B050"/>
      <name val="Aptos Narrow"/>
      <family val="2"/>
      <scheme val="minor"/>
    </font>
    <font>
      <b/>
      <sz val="16"/>
      <color rgb="FF0070C0"/>
      <name val="Aptos Narrow"/>
      <family val="2"/>
      <scheme val="minor"/>
    </font>
    <font>
      <b/>
      <sz val="16"/>
      <color rgb="FFFF0000"/>
      <name val="Aptos Narrow"/>
      <family val="2"/>
      <scheme val="minor"/>
    </font>
  </fonts>
  <fills count="10">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960000"/>
        <bgColor rgb="FF960000"/>
      </patternFill>
    </fill>
    <fill>
      <patternFill patternType="solid">
        <fgColor theme="9" tint="0.79998168889431442"/>
        <bgColor indexed="64"/>
      </patternFill>
    </fill>
    <fill>
      <patternFill patternType="solid">
        <fgColor theme="0" tint="-0.14999847407452621"/>
        <bgColor theme="0"/>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s>
  <borders count="62">
    <border>
      <left/>
      <right/>
      <top/>
      <bottom/>
      <diagonal/>
    </border>
    <border>
      <left/>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style="medium">
        <color rgb="FF000000"/>
      </bottom>
      <diagonal/>
    </border>
    <border>
      <left/>
      <right style="thin">
        <color indexed="64"/>
      </right>
      <top style="thin">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1" fillId="0" borderId="0"/>
  </cellStyleXfs>
  <cellXfs count="136">
    <xf numFmtId="0" fontId="0" fillId="0" borderId="0" xfId="0"/>
    <xf numFmtId="0" fontId="0" fillId="0" borderId="0" xfId="0" applyAlignment="1">
      <alignment horizontal="center" vertical="center"/>
    </xf>
    <xf numFmtId="0" fontId="2" fillId="3" borderId="0" xfId="0" applyFont="1" applyFill="1"/>
    <xf numFmtId="0" fontId="3" fillId="3" borderId="11" xfId="0" applyFont="1" applyFill="1" applyBorder="1"/>
    <xf numFmtId="0" fontId="3" fillId="3" borderId="11" xfId="0" applyFont="1" applyFill="1" applyBorder="1" applyAlignment="1">
      <alignment horizontal="right"/>
    </xf>
    <xf numFmtId="0" fontId="0" fillId="0" borderId="11" xfId="0" applyBorder="1" applyAlignment="1">
      <alignment horizontal="center" vertical="center"/>
    </xf>
    <xf numFmtId="0" fontId="0" fillId="5" borderId="11" xfId="0" applyFill="1" applyBorder="1" applyAlignment="1">
      <alignment horizontal="center" vertical="center"/>
    </xf>
    <xf numFmtId="0" fontId="0" fillId="8" borderId="11" xfId="0" applyFill="1" applyBorder="1" applyAlignment="1">
      <alignment horizontal="center" vertical="center"/>
    </xf>
    <xf numFmtId="0" fontId="0" fillId="9" borderId="22" xfId="0" applyFill="1" applyBorder="1" applyAlignment="1">
      <alignment horizontal="center" vertical="center"/>
    </xf>
    <xf numFmtId="0" fontId="0" fillId="9" borderId="11" xfId="0" applyFill="1" applyBorder="1" applyAlignment="1">
      <alignment horizontal="center" vertical="center"/>
    </xf>
    <xf numFmtId="0" fontId="0" fillId="7" borderId="22" xfId="0" applyFill="1" applyBorder="1" applyAlignment="1">
      <alignment horizontal="center" vertical="center"/>
    </xf>
    <xf numFmtId="0" fontId="0" fillId="7" borderId="11" xfId="0" applyFill="1" applyBorder="1" applyAlignment="1">
      <alignment horizontal="center" vertical="center"/>
    </xf>
    <xf numFmtId="0" fontId="5" fillId="4" borderId="17" xfId="0" applyFont="1" applyFill="1" applyBorder="1"/>
    <xf numFmtId="0" fontId="5" fillId="4" borderId="0" xfId="0" applyFont="1" applyFill="1"/>
    <xf numFmtId="0" fontId="5" fillId="4" borderId="18" xfId="0" applyFont="1" applyFill="1" applyBorder="1"/>
    <xf numFmtId="0" fontId="6" fillId="2" borderId="33" xfId="0" applyFont="1" applyFill="1" applyBorder="1" applyAlignment="1">
      <alignment horizontal="center" vertical="center"/>
    </xf>
    <xf numFmtId="0" fontId="6" fillId="6" borderId="9" xfId="0" applyFont="1" applyFill="1" applyBorder="1" applyAlignment="1">
      <alignment horizontal="center"/>
    </xf>
    <xf numFmtId="0" fontId="9" fillId="3" borderId="11" xfId="0" applyFont="1" applyFill="1" applyBorder="1"/>
    <xf numFmtId="0" fontId="6" fillId="2" borderId="27" xfId="0" applyFont="1" applyFill="1" applyBorder="1" applyAlignment="1">
      <alignment horizontal="center"/>
    </xf>
    <xf numFmtId="0" fontId="6" fillId="2" borderId="34" xfId="0" applyFont="1" applyFill="1" applyBorder="1" applyAlignment="1">
      <alignment horizontal="center"/>
    </xf>
    <xf numFmtId="0" fontId="6" fillId="2" borderId="35" xfId="0" applyFont="1" applyFill="1" applyBorder="1" applyAlignment="1">
      <alignment horizontal="center" vertical="center"/>
    </xf>
    <xf numFmtId="0" fontId="6" fillId="6" borderId="12" xfId="0" applyFont="1" applyFill="1" applyBorder="1" applyAlignment="1">
      <alignment horizontal="center"/>
    </xf>
    <xf numFmtId="0" fontId="6" fillId="2" borderId="12" xfId="0" applyFont="1" applyFill="1" applyBorder="1" applyAlignment="1">
      <alignment horizontal="center"/>
    </xf>
    <xf numFmtId="0" fontId="6" fillId="2" borderId="36" xfId="0" applyFont="1" applyFill="1" applyBorder="1" applyAlignment="1">
      <alignment horizontal="center"/>
    </xf>
    <xf numFmtId="0" fontId="6" fillId="2" borderId="37" xfId="0" applyFont="1" applyFill="1" applyBorder="1" applyAlignment="1">
      <alignment horizontal="center" vertical="center"/>
    </xf>
    <xf numFmtId="0" fontId="9" fillId="3" borderId="20" xfId="0" applyFont="1" applyFill="1" applyBorder="1"/>
    <xf numFmtId="0" fontId="6" fillId="2" borderId="21" xfId="0" applyFont="1" applyFill="1" applyBorder="1" applyAlignment="1">
      <alignment horizontal="center"/>
    </xf>
    <xf numFmtId="0" fontId="6" fillId="2" borderId="38" xfId="0" applyFont="1" applyFill="1" applyBorder="1" applyAlignment="1">
      <alignment horizontal="center"/>
    </xf>
    <xf numFmtId="0" fontId="6" fillId="2" borderId="39" xfId="0" applyFont="1" applyFill="1" applyBorder="1" applyAlignment="1">
      <alignment horizontal="center" vertical="center"/>
    </xf>
    <xf numFmtId="0" fontId="9" fillId="3" borderId="8" xfId="0" applyFont="1" applyFill="1" applyBorder="1"/>
    <xf numFmtId="0" fontId="6" fillId="2" borderId="9" xfId="0" applyFont="1" applyFill="1" applyBorder="1" applyAlignment="1">
      <alignment horizontal="center"/>
    </xf>
    <xf numFmtId="0" fontId="6" fillId="2" borderId="40" xfId="0" applyFont="1" applyFill="1" applyBorder="1" applyAlignment="1">
      <alignment horizontal="center"/>
    </xf>
    <xf numFmtId="0" fontId="9" fillId="3" borderId="0" xfId="0" applyFont="1" applyFill="1"/>
    <xf numFmtId="0" fontId="9" fillId="5" borderId="11" xfId="0" applyFont="1" applyFill="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8" borderId="11" xfId="0" applyFont="1" applyFill="1" applyBorder="1" applyAlignment="1">
      <alignment horizontal="center" vertical="center" wrapText="1"/>
    </xf>
    <xf numFmtId="0" fontId="10" fillId="0" borderId="22"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11" xfId="0" applyFont="1" applyBorder="1" applyAlignment="1">
      <alignment horizontal="right"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9" fillId="0" borderId="22" xfId="0" applyFont="1" applyBorder="1" applyAlignment="1">
      <alignment horizontal="center" vertical="center"/>
    </xf>
    <xf numFmtId="0" fontId="9" fillId="8" borderId="11" xfId="0" applyFont="1" applyFill="1" applyBorder="1" applyAlignment="1">
      <alignment horizontal="center" vertical="center"/>
    </xf>
    <xf numFmtId="0" fontId="9" fillId="9" borderId="22" xfId="0" applyFont="1" applyFill="1" applyBorder="1" applyAlignment="1">
      <alignment horizontal="center" vertical="center"/>
    </xf>
    <xf numFmtId="0" fontId="9" fillId="9" borderId="11" xfId="0" applyFont="1" applyFill="1" applyBorder="1" applyAlignment="1">
      <alignment horizontal="center" vertical="center"/>
    </xf>
    <xf numFmtId="0" fontId="12" fillId="0" borderId="0" xfId="0" applyFont="1" applyAlignment="1">
      <alignment horizontal="center" vertical="center"/>
    </xf>
    <xf numFmtId="0" fontId="9" fillId="0" borderId="44" xfId="0" applyFont="1" applyBorder="1" applyAlignment="1">
      <alignment horizontal="center" vertical="center"/>
    </xf>
    <xf numFmtId="0" fontId="9" fillId="7" borderId="22" xfId="0" applyFont="1" applyFill="1" applyBorder="1" applyAlignment="1">
      <alignment horizontal="center" vertical="center"/>
    </xf>
    <xf numFmtId="0" fontId="9" fillId="7" borderId="11" xfId="0" applyFont="1" applyFill="1" applyBorder="1" applyAlignment="1">
      <alignment horizontal="center" vertical="center"/>
    </xf>
    <xf numFmtId="0" fontId="6" fillId="2" borderId="17" xfId="0" applyFont="1" applyFill="1" applyBorder="1" applyAlignment="1">
      <alignment horizontal="center"/>
    </xf>
    <xf numFmtId="0" fontId="6" fillId="2" borderId="0" xfId="0" applyFont="1" applyFill="1" applyAlignment="1">
      <alignment horizontal="center"/>
    </xf>
    <xf numFmtId="0" fontId="6" fillId="2" borderId="18" xfId="0" applyFont="1" applyFill="1" applyBorder="1" applyAlignment="1">
      <alignment horizontal="center"/>
    </xf>
    <xf numFmtId="0" fontId="4" fillId="0" borderId="0" xfId="0" applyFont="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6" fillId="2" borderId="15" xfId="0" applyFont="1" applyFill="1" applyBorder="1" applyAlignment="1">
      <alignment horizontal="center"/>
    </xf>
    <xf numFmtId="0" fontId="9" fillId="3" borderId="0" xfId="0" applyFont="1" applyFill="1" applyAlignment="1">
      <alignment horizontal="center"/>
    </xf>
    <xf numFmtId="0" fontId="6" fillId="0" borderId="46" xfId="0" applyFont="1" applyBorder="1" applyAlignment="1">
      <alignment horizontal="center" vertical="center"/>
    </xf>
    <xf numFmtId="0" fontId="6" fillId="0" borderId="23" xfId="0" applyFont="1" applyBorder="1" applyAlignment="1">
      <alignment horizontal="center" vertical="center"/>
    </xf>
    <xf numFmtId="0" fontId="9" fillId="0" borderId="0" xfId="0" applyFont="1" applyAlignment="1">
      <alignment horizontal="center"/>
    </xf>
    <xf numFmtId="164" fontId="9" fillId="0" borderId="11" xfId="0" applyNumberFormat="1" applyFont="1" applyBorder="1" applyAlignment="1">
      <alignment horizontal="center" vertical="center"/>
    </xf>
    <xf numFmtId="164" fontId="11" fillId="0" borderId="43" xfId="0" applyNumberFormat="1" applyFont="1" applyBorder="1" applyAlignment="1">
      <alignment horizontal="center" vertical="center"/>
    </xf>
    <xf numFmtId="164" fontId="11" fillId="0" borderId="44" xfId="0" applyNumberFormat="1" applyFont="1" applyBorder="1" applyAlignment="1">
      <alignment horizontal="center" vertical="center"/>
    </xf>
    <xf numFmtId="0" fontId="9" fillId="0" borderId="11" xfId="0" applyFont="1" applyBorder="1" applyAlignment="1">
      <alignment horizontal="center"/>
    </xf>
    <xf numFmtId="0" fontId="9" fillId="0" borderId="20" xfId="0" applyFont="1" applyBorder="1" applyAlignment="1">
      <alignment horizontal="center"/>
    </xf>
    <xf numFmtId="0" fontId="9" fillId="0" borderId="8" xfId="0" applyFont="1" applyBorder="1" applyAlignment="1">
      <alignment horizontal="center"/>
    </xf>
    <xf numFmtId="0" fontId="6" fillId="0" borderId="26" xfId="0" applyFont="1" applyBorder="1" applyAlignment="1">
      <alignment horizontal="center"/>
    </xf>
    <xf numFmtId="0" fontId="6" fillId="0" borderId="10" xfId="0" applyFont="1" applyBorder="1" applyAlignment="1">
      <alignment horizontal="center"/>
    </xf>
    <xf numFmtId="0" fontId="6" fillId="0" borderId="19" xfId="0" applyFont="1" applyBorder="1" applyAlignment="1">
      <alignment horizontal="center"/>
    </xf>
    <xf numFmtId="0" fontId="6" fillId="0" borderId="7" xfId="0" applyFont="1" applyBorder="1" applyAlignment="1">
      <alignment horizontal="center"/>
    </xf>
    <xf numFmtId="0" fontId="2" fillId="3" borderId="44" xfId="0" applyFont="1" applyFill="1" applyBorder="1"/>
    <xf numFmtId="0" fontId="3" fillId="3" borderId="8" xfId="0" applyFont="1" applyFill="1" applyBorder="1" applyAlignment="1">
      <alignment horizontal="right"/>
    </xf>
    <xf numFmtId="0" fontId="3" fillId="3" borderId="8" xfId="0" applyFont="1" applyFill="1" applyBorder="1"/>
    <xf numFmtId="0" fontId="6" fillId="6" borderId="27" xfId="0" applyFont="1" applyFill="1" applyBorder="1" applyAlignment="1">
      <alignment horizontal="center"/>
    </xf>
    <xf numFmtId="0" fontId="6" fillId="6" borderId="21" xfId="0" applyFont="1" applyFill="1" applyBorder="1" applyAlignment="1">
      <alignment horizontal="center"/>
    </xf>
    <xf numFmtId="0" fontId="3" fillId="3" borderId="51" xfId="0" applyFont="1" applyFill="1" applyBorder="1" applyAlignment="1">
      <alignment horizontal="right"/>
    </xf>
    <xf numFmtId="0" fontId="3" fillId="3" borderId="41" xfId="0" applyFont="1" applyFill="1" applyBorder="1" applyAlignment="1">
      <alignment horizontal="right"/>
    </xf>
    <xf numFmtId="0" fontId="20" fillId="0" borderId="25" xfId="0" applyFont="1" applyBorder="1" applyAlignment="1">
      <alignment horizontal="center" vertical="center"/>
    </xf>
    <xf numFmtId="0" fontId="19" fillId="2" borderId="4"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9" fillId="0" borderId="24" xfId="0" applyFont="1" applyBorder="1" applyAlignment="1">
      <alignment horizontal="center" vertical="center"/>
    </xf>
    <xf numFmtId="0" fontId="9" fillId="0" borderId="48" xfId="0" applyFont="1" applyBorder="1" applyAlignment="1">
      <alignment horizontal="center" vertical="center"/>
    </xf>
    <xf numFmtId="0" fontId="21" fillId="0" borderId="25" xfId="0" applyFont="1" applyBorder="1" applyAlignment="1">
      <alignment horizontal="center" vertical="center" wrapText="1"/>
    </xf>
    <xf numFmtId="0" fontId="6" fillId="0" borderId="47" xfId="0" applyFont="1" applyBorder="1" applyAlignment="1">
      <alignment horizontal="center" vertical="center"/>
    </xf>
    <xf numFmtId="0" fontId="3" fillId="3" borderId="53" xfId="0" applyFont="1" applyFill="1" applyBorder="1" applyAlignment="1">
      <alignment horizontal="right"/>
    </xf>
    <xf numFmtId="0" fontId="7" fillId="2" borderId="4" xfId="0" applyFont="1" applyFill="1" applyBorder="1" applyAlignment="1">
      <alignment horizontal="center" vertical="center" wrapText="1"/>
    </xf>
    <xf numFmtId="0" fontId="11" fillId="0" borderId="25" xfId="0" applyFont="1" applyBorder="1" applyAlignment="1">
      <alignment horizontal="center" vertical="center" wrapText="1"/>
    </xf>
    <xf numFmtId="0" fontId="25" fillId="2" borderId="3" xfId="0" applyFont="1" applyFill="1" applyBorder="1" applyAlignment="1">
      <alignment horizontal="center" vertical="center"/>
    </xf>
    <xf numFmtId="0" fontId="25" fillId="2" borderId="3" xfId="0" applyFont="1" applyFill="1" applyBorder="1" applyAlignment="1">
      <alignment horizontal="center" vertical="center" wrapText="1"/>
    </xf>
    <xf numFmtId="0" fontId="8" fillId="2" borderId="2" xfId="0" applyFont="1" applyFill="1" applyBorder="1" applyAlignment="1">
      <alignment horizontal="center" vertical="center"/>
    </xf>
    <xf numFmtId="0" fontId="10" fillId="3"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0" fillId="7" borderId="45" xfId="0" applyFill="1" applyBorder="1" applyAlignment="1">
      <alignment horizontal="left" vertical="center"/>
    </xf>
    <xf numFmtId="0" fontId="0" fillId="7" borderId="0" xfId="0" applyFill="1" applyAlignment="1">
      <alignment horizontal="left" vertical="center"/>
    </xf>
    <xf numFmtId="0" fontId="3" fillId="3" borderId="49" xfId="0" applyFont="1" applyFill="1" applyBorder="1" applyAlignment="1">
      <alignment horizontal="center"/>
    </xf>
    <xf numFmtId="0" fontId="3" fillId="3" borderId="50" xfId="0" applyFont="1" applyFill="1" applyBorder="1" applyAlignment="1">
      <alignment horizontal="center"/>
    </xf>
    <xf numFmtId="0" fontId="13" fillId="2" borderId="17" xfId="0" applyFont="1" applyFill="1" applyBorder="1" applyAlignment="1">
      <alignment horizontal="center"/>
    </xf>
    <xf numFmtId="0" fontId="4" fillId="0" borderId="0" xfId="0" applyFont="1" applyAlignment="1">
      <alignment horizontal="center"/>
    </xf>
    <xf numFmtId="0" fontId="9" fillId="7" borderId="45" xfId="0" applyFont="1" applyFill="1" applyBorder="1" applyAlignment="1">
      <alignment horizontal="left" vertical="center"/>
    </xf>
    <xf numFmtId="0" fontId="9" fillId="7" borderId="0" xfId="0" applyFont="1" applyFill="1" applyAlignment="1">
      <alignment horizontal="left" vertical="center"/>
    </xf>
    <xf numFmtId="0" fontId="16" fillId="2" borderId="28" xfId="0" applyFont="1" applyFill="1" applyBorder="1" applyAlignment="1">
      <alignment horizontal="center" vertical="center"/>
    </xf>
    <xf numFmtId="0" fontId="17" fillId="0" borderId="29" xfId="0" applyFont="1" applyBorder="1" applyAlignment="1">
      <alignment horizontal="center"/>
    </xf>
    <xf numFmtId="0" fontId="17" fillId="0" borderId="30" xfId="0" applyFont="1" applyBorder="1" applyAlignment="1">
      <alignment horizontal="center"/>
    </xf>
    <xf numFmtId="0" fontId="14" fillId="4" borderId="31" xfId="0" applyFont="1" applyFill="1" applyBorder="1" applyAlignment="1">
      <alignment horizontal="center"/>
    </xf>
    <xf numFmtId="0" fontId="15" fillId="0" borderId="1" xfId="0" applyFont="1" applyBorder="1" applyAlignment="1">
      <alignment horizontal="center"/>
    </xf>
    <xf numFmtId="0" fontId="15" fillId="0" borderId="32" xfId="0" applyFont="1" applyBorder="1" applyAlignment="1">
      <alignment horizontal="center"/>
    </xf>
    <xf numFmtId="0" fontId="26" fillId="3" borderId="60" xfId="0" applyFont="1" applyFill="1" applyBorder="1" applyAlignment="1">
      <alignment horizontal="center" vertical="center" wrapText="1"/>
    </xf>
    <xf numFmtId="0" fontId="26" fillId="3" borderId="61" xfId="0" applyFont="1" applyFill="1" applyBorder="1" applyAlignment="1">
      <alignment horizontal="center" vertical="center" wrapText="1"/>
    </xf>
    <xf numFmtId="0" fontId="26" fillId="3" borderId="17" xfId="0" applyFont="1" applyFill="1" applyBorder="1" applyAlignment="1">
      <alignment horizontal="center" vertical="center" wrapText="1"/>
    </xf>
    <xf numFmtId="0" fontId="26" fillId="3" borderId="18" xfId="0" applyFont="1" applyFill="1" applyBorder="1" applyAlignment="1">
      <alignment horizontal="center" vertical="center" wrapText="1"/>
    </xf>
    <xf numFmtId="0" fontId="26" fillId="3" borderId="13"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2" fillId="3" borderId="6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9" fillId="3" borderId="17" xfId="0" applyFont="1" applyFill="1" applyBorder="1" applyAlignment="1">
      <alignment horizontal="center"/>
    </xf>
    <xf numFmtId="0" fontId="9" fillId="3" borderId="18" xfId="0" applyFont="1" applyFill="1" applyBorder="1" applyAlignment="1">
      <alignment horizontal="center"/>
    </xf>
    <xf numFmtId="0" fontId="9" fillId="3" borderId="13" xfId="0" applyFont="1" applyFill="1" applyBorder="1" applyAlignment="1">
      <alignment horizontal="center"/>
    </xf>
    <xf numFmtId="0" fontId="9" fillId="3" borderId="15" xfId="0" applyFont="1" applyFill="1" applyBorder="1" applyAlignment="1">
      <alignment horizontal="center"/>
    </xf>
    <xf numFmtId="0" fontId="3" fillId="3" borderId="16" xfId="0" applyFont="1" applyFill="1" applyBorder="1" applyAlignment="1"/>
    <xf numFmtId="0" fontId="3" fillId="3" borderId="6" xfId="0" applyFont="1" applyFill="1" applyBorder="1" applyAlignment="1"/>
    <xf numFmtId="0" fontId="22" fillId="3" borderId="56" xfId="0" applyFont="1" applyFill="1" applyBorder="1" applyAlignment="1">
      <alignment vertical="center"/>
    </xf>
    <xf numFmtId="0" fontId="22" fillId="3" borderId="57" xfId="0" applyFont="1" applyFill="1" applyBorder="1" applyAlignment="1">
      <alignment vertical="center"/>
    </xf>
    <xf numFmtId="0" fontId="3" fillId="3" borderId="52" xfId="0" applyFont="1" applyFill="1" applyBorder="1" applyAlignment="1"/>
    <xf numFmtId="0" fontId="3" fillId="3" borderId="42" xfId="0" applyFont="1" applyFill="1" applyBorder="1" applyAlignment="1"/>
    <xf numFmtId="0" fontId="3" fillId="3" borderId="54" xfId="0" applyFont="1" applyFill="1" applyBorder="1" applyAlignment="1"/>
    <xf numFmtId="0" fontId="3" fillId="3" borderId="58" xfId="0" applyFont="1" applyFill="1" applyBorder="1" applyAlignment="1"/>
    <xf numFmtId="0" fontId="3" fillId="3" borderId="59" xfId="0" applyFont="1" applyFill="1" applyBorder="1" applyAlignment="1"/>
    <xf numFmtId="0" fontId="9" fillId="3" borderId="60" xfId="0" applyFont="1" applyFill="1" applyBorder="1" applyAlignment="1">
      <alignment horizontal="center"/>
    </xf>
    <xf numFmtId="0" fontId="9" fillId="3" borderId="61" xfId="0" applyFont="1" applyFill="1" applyBorder="1" applyAlignment="1">
      <alignment horizontal="center"/>
    </xf>
  </cellXfs>
  <cellStyles count="2">
    <cellStyle name="Normal" xfId="0" builtinId="0"/>
    <cellStyle name="Normal 2" xfId="1" xr:uid="{90CAA3DA-C26D-434D-A47C-35F6F8E667D2}"/>
  </cellStyles>
  <dxfs count="9">
    <dxf>
      <fill>
        <patternFill>
          <bgColor rgb="FFFFFF00"/>
        </patternFill>
      </fill>
    </dxf>
    <dxf>
      <fill>
        <patternFill>
          <bgColor rgb="FFFFFF00"/>
        </patternFill>
      </fill>
    </dxf>
    <dxf>
      <font>
        <color auto="1"/>
      </font>
      <fill>
        <patternFill>
          <bgColor rgb="FFFFFF00"/>
        </patternFill>
      </fill>
    </dxf>
    <dxf>
      <font>
        <color rgb="FFFF0000"/>
      </font>
      <fill>
        <patternFill>
          <bgColor theme="5" tint="0.79998168889431442"/>
        </patternFill>
      </fill>
    </dxf>
    <dxf>
      <fill>
        <patternFill>
          <bgColor theme="3" tint="0.79998168889431442"/>
        </patternFill>
      </fill>
    </dxf>
    <dxf>
      <font>
        <color rgb="FFFF0000"/>
      </font>
      <fill>
        <patternFill>
          <bgColor theme="5" tint="0.79998168889431442"/>
        </patternFill>
      </fill>
    </dxf>
    <dxf>
      <font>
        <color auto="1"/>
      </font>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571500</xdr:colOff>
      <xdr:row>8</xdr:row>
      <xdr:rowOff>95249</xdr:rowOff>
    </xdr:from>
    <xdr:to>
      <xdr:col>18</xdr:col>
      <xdr:colOff>1762828</xdr:colOff>
      <xdr:row>20</xdr:row>
      <xdr:rowOff>40822</xdr:rowOff>
    </xdr:to>
    <xdr:pic>
      <xdr:nvPicPr>
        <xdr:cNvPr id="8" name="Picture 7">
          <a:extLst>
            <a:ext uri="{FF2B5EF4-FFF2-40B4-BE49-F238E27FC236}">
              <a16:creationId xmlns:a16="http://schemas.microsoft.com/office/drawing/2014/main" id="{A7B7195A-864D-C6C3-C14D-89BB85B16486}"/>
            </a:ext>
          </a:extLst>
        </xdr:cNvPr>
        <xdr:cNvPicPr>
          <a:picLocks noChangeAspect="1"/>
        </xdr:cNvPicPr>
      </xdr:nvPicPr>
      <xdr:blipFill rotWithShape="1">
        <a:blip xmlns:r="http://schemas.openxmlformats.org/officeDocument/2006/relationships" r:embed="rId1"/>
        <a:srcRect t="47291"/>
        <a:stretch/>
      </xdr:blipFill>
      <xdr:spPr>
        <a:xfrm>
          <a:off x="22002750" y="3405187"/>
          <a:ext cx="10954453" cy="2945948"/>
        </a:xfrm>
        <a:prstGeom prst="rect">
          <a:avLst/>
        </a:prstGeom>
      </xdr:spPr>
    </xdr:pic>
    <xdr:clientData/>
  </xdr:twoCellAnchor>
  <xdr:twoCellAnchor editAs="oneCell">
    <xdr:from>
      <xdr:col>13</xdr:col>
      <xdr:colOff>598714</xdr:colOff>
      <xdr:row>23</xdr:row>
      <xdr:rowOff>13607</xdr:rowOff>
    </xdr:from>
    <xdr:to>
      <xdr:col>18</xdr:col>
      <xdr:colOff>1673765</xdr:colOff>
      <xdr:row>29</xdr:row>
      <xdr:rowOff>200932</xdr:rowOff>
    </xdr:to>
    <xdr:pic>
      <xdr:nvPicPr>
        <xdr:cNvPr id="4" name="Picture 3">
          <a:extLst>
            <a:ext uri="{FF2B5EF4-FFF2-40B4-BE49-F238E27FC236}">
              <a16:creationId xmlns:a16="http://schemas.microsoft.com/office/drawing/2014/main" id="{56CB736A-9904-4695-B093-4672307B27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4321" y="6912428"/>
          <a:ext cx="10395944" cy="1660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666750</xdr:colOff>
      <xdr:row>32</xdr:row>
      <xdr:rowOff>0</xdr:rowOff>
    </xdr:from>
    <xdr:to>
      <xdr:col>19</xdr:col>
      <xdr:colOff>145263</xdr:colOff>
      <xdr:row>56</xdr:row>
      <xdr:rowOff>221708</xdr:rowOff>
    </xdr:to>
    <xdr:pic>
      <xdr:nvPicPr>
        <xdr:cNvPr id="2" name="Picture 1">
          <a:extLst>
            <a:ext uri="{FF2B5EF4-FFF2-40B4-BE49-F238E27FC236}">
              <a16:creationId xmlns:a16="http://schemas.microsoft.com/office/drawing/2014/main" id="{3672B568-8EC1-4D02-BAB7-373CBCAC2636}"/>
            </a:ext>
          </a:extLst>
        </xdr:cNvPr>
        <xdr:cNvPicPr>
          <a:picLocks noChangeAspect="1"/>
        </xdr:cNvPicPr>
      </xdr:nvPicPr>
      <xdr:blipFill>
        <a:blip xmlns:r="http://schemas.openxmlformats.org/officeDocument/2006/relationships" r:embed="rId3"/>
        <a:stretch>
          <a:fillRect/>
        </a:stretch>
      </xdr:blipFill>
      <xdr:spPr>
        <a:xfrm>
          <a:off x="20097750" y="9405938"/>
          <a:ext cx="10625938" cy="5933533"/>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40161-CC82-421E-9E35-0D903BD081AC}">
  <dimension ref="B1:AE75"/>
  <sheetViews>
    <sheetView zoomScale="50" zoomScaleNormal="50" workbookViewId="0">
      <selection activeCell="C29" sqref="C29"/>
    </sheetView>
  </sheetViews>
  <sheetFormatPr defaultColWidth="28" defaultRowHeight="21" x14ac:dyDescent="0.35"/>
  <cols>
    <col min="1" max="1" width="5.7109375" style="2" customWidth="1"/>
    <col min="2" max="2" width="23" style="2" bestFit="1" customWidth="1"/>
    <col min="3" max="3" width="16.140625" style="2" bestFit="1" customWidth="1"/>
    <col min="4" max="4" width="8.7109375" style="2" customWidth="1"/>
    <col min="5" max="5" width="14" style="2" customWidth="1"/>
    <col min="6" max="6" width="14.42578125" style="2" customWidth="1"/>
    <col min="7" max="7" width="10.28515625" style="2" customWidth="1"/>
    <col min="8" max="10" width="8.7109375" style="2" customWidth="1"/>
    <col min="11" max="11" width="22.5703125" style="2" customWidth="1"/>
    <col min="12" max="14" width="28" style="2" customWidth="1"/>
    <col min="15" max="15" width="28" style="72" customWidth="1"/>
    <col min="16" max="24" width="28" style="2" hidden="1" customWidth="1"/>
    <col min="25" max="32" width="0" style="2" hidden="1" customWidth="1"/>
    <col min="33" max="16384" width="28" style="2"/>
  </cols>
  <sheetData>
    <row r="1" spans="2:31" ht="21" customHeight="1" x14ac:dyDescent="0.35">
      <c r="Q1" s="1"/>
      <c r="R1" s="1"/>
      <c r="S1" s="1"/>
      <c r="T1" s="1"/>
      <c r="U1" s="5">
        <v>6</v>
      </c>
      <c r="V1" s="6">
        <v>6</v>
      </c>
      <c r="W1" s="7" t="e">
        <f>$U1&amp;"_"&amp;#REF!&amp;"_"&amp;IF(ISBLANK(V1),"",LEFT(#REF!,1)&amp;LEFT(SUBSTITUTE(#REF!," ",),4)&amp;"_"&amp;Y1)</f>
        <v>#REF!</v>
      </c>
      <c r="X1" s="1"/>
      <c r="Y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REF!,#REF!),#REF!,#REF!),#REF!,#REF!),#REF!,#REF!),#REF!,#REF!),$Z$1,$AA$1),$Z$2,$AA$2),$Z$3,$AA$3),$Z$4,$AA$4),$Z$5,$AA$5),$Z$12,$AA$12),$Z$13,$AA$13),$Z$14,$AA$14),$Z$15,$AA$15),$Z$16,$AA$16),$Z$17,$AA$17),$Z$18,$AA$18),$Z$19,$AA$19),$Z$20,$AA$20),$Z$21,$AA$21),$Z$22,$AA$22),$Z$23,$AA$23),$Z$24,$AA$24),$Z$25,$AA$25),$Z$26,$AA$26),$Z$27,$AA$27),$Z$28,$AA$28),$Z$29,$AA$30),$Z$30,$AA$29),$Z$31,$AA$31)</f>
        <v>#REF!</v>
      </c>
      <c r="Z1" s="8" t="s">
        <v>9</v>
      </c>
      <c r="AA1" s="9"/>
      <c r="AB1" s="1"/>
      <c r="AC1" s="1"/>
      <c r="AD1" s="1"/>
      <c r="AE1" s="1"/>
    </row>
    <row r="2" spans="2:31" x14ac:dyDescent="0.35">
      <c r="B2" s="4" t="s">
        <v>32</v>
      </c>
      <c r="C2" s="3">
        <f>'Index List'!B4</f>
        <v>0</v>
      </c>
      <c r="Q2" s="1"/>
      <c r="R2" s="1"/>
      <c r="S2" s="1"/>
      <c r="T2" s="1"/>
      <c r="U2" s="5">
        <v>7</v>
      </c>
      <c r="V2" s="6">
        <v>7</v>
      </c>
      <c r="W2" s="7" t="e">
        <f>$U2&amp;"_"&amp;#REF!&amp;"_"&amp;IF(ISBLANK(V2),"",LEFT(#REF!,1)&amp;LEFT(SUBSTITUTE(#REF!," ",),4)&amp;"_"&amp;Y2)</f>
        <v>#REF!</v>
      </c>
      <c r="X2" s="1"/>
      <c r="Y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REF!,#REF!),#REF!,#REF!),#REF!,#REF!),#REF!,#REF!),#REF!,#REF!),$Z$1,$AA$1),$Z$2,$AA$2),$Z$3,$AA$3),$Z$4,$AA$4),$Z$5,$AA$5),$Z$12,$AA$12),$Z$13,$AA$13),$Z$14,$AA$14),$Z$15,$AA$15),$Z$16,$AA$16),$Z$17,$AA$17),$Z$18,$AA$18),$Z$19,$AA$19),$Z$20,$AA$20),$Z$21,$AA$21),$Z$22,$AA$22),$Z$23,$AA$23),$Z$24,$AA$24),$Z$25,$AA$25),$Z$26,$AA$26),$Z$27,$AA$27),$Z$28,$AA$28),$Z$29,$AA$30),$Z$30,$AA$29),$Z$31,$AA$31)</f>
        <v>#REF!</v>
      </c>
      <c r="Z2" s="8" t="s">
        <v>10</v>
      </c>
      <c r="AA2" s="9" t="s">
        <v>41</v>
      </c>
      <c r="AB2" s="1"/>
      <c r="AC2" s="1"/>
      <c r="AD2" s="1"/>
      <c r="AE2" s="1"/>
    </row>
    <row r="3" spans="2:31" x14ac:dyDescent="0.35">
      <c r="B3" s="4" t="s">
        <v>33</v>
      </c>
      <c r="C3" s="3">
        <f>'Index List'!B5</f>
        <v>0</v>
      </c>
      <c r="Q3" s="1"/>
      <c r="R3" s="1"/>
      <c r="S3" s="1"/>
      <c r="T3" s="1"/>
      <c r="U3" s="5">
        <v>8</v>
      </c>
      <c r="V3" s="6">
        <v>8</v>
      </c>
      <c r="W3" s="7" t="e">
        <f>$U3&amp;"_"&amp;#REF!&amp;"_"&amp;IF(ISBLANK(V3),"",LEFT(#REF!,1)&amp;LEFT(SUBSTITUTE(#REF!," ",),4)&amp;"_"&amp;Y3)</f>
        <v>#REF!</v>
      </c>
      <c r="X3" s="1"/>
      <c r="Y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REF!,#REF!),#REF!,#REF!),#REF!,#REF!),#REF!,#REF!),#REF!,#REF!),$Z$1,$AA$1),$Z$2,$AA$2),$Z$3,$AA$3),$Z$4,$AA$4),$Z$5,$AA$5),$Z$12,$AA$12),$Z$13,$AA$13),$Z$14,$AA$14),$Z$15,$AA$15),$Z$16,$AA$16),$Z$17,$AA$17),$Z$18,$AA$18),$Z$19,$AA$19),$Z$20,$AA$20),$Z$21,$AA$21),$Z$22,$AA$22),$Z$23,$AA$23),$Z$24,$AA$24),$Z$25,$AA$25),$Z$26,$AA$26),$Z$27,$AA$27),$Z$28,$AA$28),$Z$29,$AA$30),$Z$30,$AA$29),$Z$31,$AA$31)</f>
        <v>#REF!</v>
      </c>
      <c r="Z3" s="8" t="s">
        <v>11</v>
      </c>
      <c r="AA3" s="9"/>
      <c r="AB3" s="1"/>
      <c r="AC3" s="1"/>
      <c r="AD3" s="1"/>
      <c r="AE3" s="1"/>
    </row>
    <row r="4" spans="2:31" x14ac:dyDescent="0.35">
      <c r="B4" s="4" t="s">
        <v>34</v>
      </c>
      <c r="C4" s="3">
        <f>'Index List'!B6</f>
        <v>0</v>
      </c>
      <c r="Q4" s="1"/>
      <c r="R4" s="1"/>
      <c r="S4" s="1"/>
      <c r="T4" s="1"/>
      <c r="U4" s="5">
        <v>9</v>
      </c>
      <c r="V4" s="6">
        <v>9</v>
      </c>
      <c r="W4" s="7" t="e">
        <f>$U4&amp;"_"&amp;#REF!&amp;"_"&amp;IF(ISBLANK(V4),"",LEFT(#REF!,1)&amp;LEFT(SUBSTITUTE(#REF!," ",),4)&amp;"_"&amp;Y4)</f>
        <v>#REF!</v>
      </c>
      <c r="X4" s="1"/>
      <c r="Y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REF!,#REF!),#REF!,#REF!),#REF!,#REF!),#REF!,#REF!),#REF!,#REF!),$Z$1,$AA$1),$Z$2,$AA$2),$Z$3,$AA$3),$Z$4,$AA$4),$Z$5,$AA$5),$Z$12,$AA$12),$Z$13,$AA$13),$Z$14,$AA$14),$Z$15,$AA$15),$Z$16,$AA$16),$Z$17,$AA$17),$Z$18,$AA$18),$Z$19,$AA$19),$Z$20,$AA$20),$Z$21,$AA$21),$Z$22,$AA$22),$Z$23,$AA$23),$Z$24,$AA$24),$Z$25,$AA$25),$Z$26,$AA$26),$Z$27,$AA$27),$Z$28,$AA$28),$Z$29,$AA$30),$Z$30,$AA$29),$Z$31,$AA$31)</f>
        <v>#REF!</v>
      </c>
      <c r="Z4" s="8" t="s">
        <v>12</v>
      </c>
      <c r="AA4" s="9"/>
      <c r="AB4" s="1"/>
      <c r="AC4" s="1"/>
      <c r="AD4" s="1"/>
      <c r="AE4" s="1"/>
    </row>
    <row r="5" spans="2:31" ht="21" customHeight="1" x14ac:dyDescent="0.35">
      <c r="B5" s="4" t="s">
        <v>55</v>
      </c>
      <c r="C5" s="3" t="e">
        <f>'Index List'!#REF!</f>
        <v>#REF!</v>
      </c>
      <c r="Q5" s="1"/>
      <c r="R5" s="1"/>
      <c r="S5" s="1"/>
      <c r="T5" s="1"/>
      <c r="U5" s="5">
        <v>10</v>
      </c>
      <c r="V5" s="6">
        <v>10</v>
      </c>
      <c r="W5" s="7" t="e">
        <f>$U5&amp;"_"&amp;#REF!&amp;"_"&amp;IF(ISBLANK(V5),"",LEFT(#REF!,1)&amp;LEFT(SUBSTITUTE(#REF!," ",),4)&amp;"_"&amp;Y5)</f>
        <v>#REF!</v>
      </c>
      <c r="X5" s="1"/>
      <c r="Y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REF!,#REF!),#REF!,#REF!),#REF!,#REF!),#REF!,#REF!),#REF!,#REF!),$Z$1,$AA$1),$Z$2,$AA$2),$Z$3,$AA$3),$Z$4,$AA$4),$Z$5,$AA$5),$Z$12,$AA$12),$Z$13,$AA$13),$Z$14,$AA$14),$Z$15,$AA$15),$Z$16,$AA$16),$Z$17,$AA$17),$Z$18,$AA$18),$Z$19,$AA$19),$Z$20,$AA$20),$Z$21,$AA$21),$Z$22,$AA$22),$Z$23,$AA$23),$Z$24,$AA$24),$Z$25,$AA$25),$Z$26,$AA$26),$Z$27,$AA$27),$Z$28,$AA$28),$Z$29,$AA$30),$Z$30,$AA$29),$Z$31,$AA$31)</f>
        <v>#REF!</v>
      </c>
      <c r="Z5" s="8" t="s">
        <v>13</v>
      </c>
      <c r="AA5" s="9"/>
      <c r="AB5" s="1"/>
      <c r="AC5" s="1"/>
      <c r="AD5" s="1"/>
      <c r="AE5" s="1"/>
    </row>
    <row r="6" spans="2:31" ht="21.75" thickBot="1" x14ac:dyDescent="0.4">
      <c r="B6" s="97" t="s">
        <v>61</v>
      </c>
      <c r="C6" s="98"/>
      <c r="Q6" s="1"/>
      <c r="R6" s="1"/>
      <c r="S6" s="1"/>
      <c r="T6" s="1"/>
      <c r="U6" s="5"/>
      <c r="V6" s="6"/>
      <c r="W6" s="7"/>
      <c r="X6" s="1"/>
      <c r="Y6" s="7"/>
      <c r="Z6" s="8"/>
      <c r="AA6" s="9"/>
      <c r="AB6" s="1"/>
      <c r="AC6" s="1"/>
      <c r="AD6" s="1"/>
      <c r="AE6" s="1"/>
    </row>
    <row r="7" spans="2:31" ht="21.75" thickTop="1" x14ac:dyDescent="0.35">
      <c r="B7" s="73" t="s">
        <v>57</v>
      </c>
      <c r="C7" s="74"/>
      <c r="Q7" s="1"/>
      <c r="R7" s="1"/>
      <c r="S7" s="1"/>
      <c r="T7" s="1"/>
      <c r="U7" s="5"/>
      <c r="V7" s="6"/>
      <c r="W7" s="7"/>
      <c r="X7" s="1"/>
      <c r="Y7" s="7"/>
      <c r="Z7" s="8"/>
      <c r="AA7" s="9"/>
      <c r="AB7" s="1"/>
      <c r="AC7" s="1"/>
      <c r="AD7" s="1"/>
      <c r="AE7" s="1"/>
    </row>
    <row r="8" spans="2:31" x14ac:dyDescent="0.35">
      <c r="B8" s="4" t="s">
        <v>59</v>
      </c>
      <c r="C8" s="3"/>
      <c r="Q8" s="1"/>
      <c r="R8" s="1"/>
      <c r="S8" s="1"/>
      <c r="T8" s="1"/>
      <c r="U8" s="5"/>
      <c r="V8" s="6"/>
      <c r="W8" s="7"/>
      <c r="X8" s="1"/>
      <c r="Y8" s="7"/>
      <c r="Z8" s="8"/>
      <c r="AA8" s="9"/>
      <c r="AB8" s="1"/>
      <c r="AC8" s="1"/>
      <c r="AD8" s="1"/>
      <c r="AE8" s="1"/>
    </row>
    <row r="9" spans="2:31" x14ac:dyDescent="0.35">
      <c r="B9" s="4" t="s">
        <v>60</v>
      </c>
      <c r="C9" s="3"/>
      <c r="Q9" s="1"/>
      <c r="R9" s="1"/>
      <c r="S9" s="1"/>
      <c r="T9" s="1"/>
      <c r="U9" s="5"/>
      <c r="V9" s="6"/>
      <c r="W9" s="7"/>
      <c r="X9" s="1"/>
      <c r="Y9" s="7"/>
      <c r="Z9" s="8"/>
      <c r="AA9" s="9"/>
      <c r="AB9" s="1"/>
      <c r="AC9" s="1"/>
      <c r="AD9" s="1"/>
      <c r="AE9" s="1"/>
    </row>
    <row r="10" spans="2:31" x14ac:dyDescent="0.35">
      <c r="B10" s="4" t="s">
        <v>58</v>
      </c>
      <c r="C10" s="3"/>
      <c r="Q10" s="1"/>
      <c r="R10" s="1"/>
      <c r="S10" s="1"/>
      <c r="T10" s="1"/>
      <c r="U10" s="5"/>
      <c r="V10" s="6"/>
      <c r="W10" s="7"/>
      <c r="X10" s="1"/>
      <c r="Y10" s="7"/>
      <c r="Z10" s="8"/>
      <c r="AA10" s="9"/>
      <c r="AB10" s="1"/>
      <c r="AC10" s="1"/>
      <c r="AD10" s="1"/>
      <c r="AE10" s="1"/>
    </row>
    <row r="12" spans="2:31" x14ac:dyDescent="0.35">
      <c r="Q12" s="1"/>
      <c r="R12" s="1"/>
      <c r="S12" s="1"/>
      <c r="T12" s="1"/>
      <c r="U12" s="5">
        <v>11</v>
      </c>
      <c r="V12" s="6">
        <v>11</v>
      </c>
      <c r="W12" s="7" t="e">
        <f>$U12&amp;"_"&amp;#REF!&amp;"_"&amp;IF(ISBLANK(V12),"",LEFT(#REF!,1)&amp;LEFT(SUBSTITUTE(#REF!," ",),4)&amp;"_"&amp;Y12)</f>
        <v>#REF!</v>
      </c>
      <c r="X12" s="1"/>
      <c r="Y1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12,#REF!,#REF!),#REF!,#REF!),#REF!,#REF!),#REF!,#REF!),#REF!,#REF!),$Z$1,$AA$1),$Z$2,$AA$2),$Z$3,$AA$3),$Z$4,$AA$4),$Z$5,$AA$5),$Z$12,$AA$12),$Z$13,$AA$13),$Z$14,$AA$14),$Z$15,$AA$15),$Z$16,$AA$16),$Z$17,$AA$17),$Z$18,$AA$18),$Z$19,$AA$19),$Z$20,$AA$20),$Z$21,$AA$21),$Z$22,$AA$22),$Z$23,$AA$23),$Z$24,$AA$24),$Z$25,$AA$25),$Z$26,$AA$26),$Z$27,$AA$27),$Z$28,$AA$28),$Z$29,$AA$30),$Z$30,$AA$29),$Z$31,$AA$31)</f>
        <v>#REF!</v>
      </c>
      <c r="Z12" s="8" t="s">
        <v>14</v>
      </c>
      <c r="AA12" s="9"/>
      <c r="AB12" s="1"/>
      <c r="AC12" s="1"/>
      <c r="AD12" s="1"/>
      <c r="AE12" s="1"/>
    </row>
    <row r="13" spans="2:31" x14ac:dyDescent="0.35">
      <c r="Q13" s="1"/>
      <c r="R13" s="1"/>
      <c r="S13" s="1"/>
      <c r="T13" s="1"/>
      <c r="U13" s="5">
        <v>12</v>
      </c>
      <c r="V13" s="6">
        <v>12</v>
      </c>
      <c r="W13" s="7" t="e">
        <f>$U13&amp;"_"&amp;#REF!&amp;"_"&amp;IF(ISBLANK(V13),"",LEFT(#REF!,1)&amp;LEFT(SUBSTITUTE(#REF!," ",),4)&amp;"_"&amp;Y13)</f>
        <v>#REF!</v>
      </c>
      <c r="X13" s="1"/>
      <c r="Y1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13,#REF!,#REF!),#REF!,#REF!),#REF!,#REF!),#REF!,#REF!),#REF!,#REF!),$Z$1,$AA$1),$Z$2,$AA$2),$Z$3,$AA$3),$Z$4,$AA$4),$Z$5,$AA$5),$Z$12,$AA$12),$Z$13,$AA$13),$Z$14,$AA$14),$Z$15,$AA$15),$Z$16,$AA$16),$Z$17,$AA$17),$Z$18,$AA$18),$Z$19,$AA$19),$Z$20,$AA$20),$Z$21,$AA$21),$Z$22,$AA$22),$Z$23,$AA$23),$Z$24,$AA$24),$Z$25,$AA$25),$Z$26,$AA$26),$Z$27,$AA$27),$Z$28,$AA$28),$Z$29,$AA$30),$Z$30,$AA$29),$Z$31,$AA$31)</f>
        <v>#REF!</v>
      </c>
      <c r="Z13" s="8" t="s">
        <v>15</v>
      </c>
      <c r="AA13" s="9"/>
      <c r="AB13" s="1"/>
      <c r="AC13" s="1"/>
      <c r="AD13" s="1"/>
      <c r="AE13" s="1"/>
    </row>
    <row r="14" spans="2:31" x14ac:dyDescent="0.35">
      <c r="Q14" s="1"/>
      <c r="R14" s="1"/>
      <c r="S14" s="1"/>
      <c r="T14" s="1"/>
      <c r="U14" s="5">
        <v>13</v>
      </c>
      <c r="V14" s="6">
        <v>13</v>
      </c>
      <c r="W14" s="7" t="e">
        <f>$U14&amp;"_"&amp;#REF!&amp;"_"&amp;IF(ISBLANK(V14),"",LEFT(#REF!,1)&amp;LEFT(SUBSTITUTE(#REF!," ",),4)&amp;"_"&amp;Y14)</f>
        <v>#REF!</v>
      </c>
      <c r="X14" s="1"/>
      <c r="Y1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14,#REF!,#REF!),#REF!,#REF!),#REF!,#REF!),#REF!,#REF!),#REF!,#REF!),$Z$1,$AA$1),$Z$2,$AA$2),$Z$3,$AA$3),$Z$4,$AA$4),$Z$5,$AA$5),$Z$12,$AA$12),$Z$13,$AA$13),$Z$14,$AA$14),$Z$15,$AA$15),$Z$16,$AA$16),$Z$17,$AA$17),$Z$18,$AA$18),$Z$19,$AA$19),$Z$20,$AA$20),$Z$21,$AA$21),$Z$22,$AA$22),$Z$23,$AA$23),$Z$24,$AA$24),$Z$25,$AA$25),$Z$26,$AA$26),$Z$27,$AA$27),$Z$28,$AA$28),$Z$29,$AA$30),$Z$30,$AA$29),$Z$31,$AA$31)</f>
        <v>#REF!</v>
      </c>
      <c r="Z14" s="8" t="s">
        <v>44</v>
      </c>
      <c r="AA14" s="9"/>
      <c r="AB14" s="1"/>
      <c r="AC14" s="1"/>
      <c r="AD14" s="1"/>
      <c r="AE14" s="1"/>
    </row>
    <row r="15" spans="2:31" x14ac:dyDescent="0.35">
      <c r="Q15" s="1"/>
      <c r="R15" s="1"/>
      <c r="S15" s="1"/>
      <c r="T15" s="1"/>
      <c r="U15" s="5">
        <v>14</v>
      </c>
      <c r="V15" s="6">
        <v>14</v>
      </c>
      <c r="W15" s="7" t="e">
        <f>$U15&amp;"_"&amp;#REF!&amp;"_"&amp;IF(ISBLANK(V15),"",LEFT(#REF!,1)&amp;LEFT(SUBSTITUTE(#REF!," ",),4)&amp;"_"&amp;Y15)</f>
        <v>#REF!</v>
      </c>
      <c r="X15" s="1"/>
      <c r="Y1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15,#REF!,#REF!),#REF!,#REF!),#REF!,#REF!),#REF!,#REF!),#REF!,#REF!),$Z$1,$AA$1),$Z$2,$AA$2),$Z$3,$AA$3),$Z$4,$AA$4),$Z$5,$AA$5),$Z$12,$AA$12),$Z$13,$AA$13),$Z$14,$AA$14),$Z$15,$AA$15),$Z$16,$AA$16),$Z$17,$AA$17),$Z$18,$AA$18),$Z$19,$AA$19),$Z$20,$AA$20),$Z$21,$AA$21),$Z$22,$AA$22),$Z$23,$AA$23),$Z$24,$AA$24),$Z$25,$AA$25),$Z$26,$AA$26),$Z$27,$AA$27),$Z$28,$AA$28),$Z$29,$AA$30),$Z$30,$AA$29),$Z$31,$AA$31)</f>
        <v>#REF!</v>
      </c>
      <c r="Z15" s="8" t="s">
        <v>16</v>
      </c>
      <c r="AA15" s="9"/>
      <c r="AB15" s="1"/>
      <c r="AC15" s="1"/>
      <c r="AD15" s="1"/>
      <c r="AE15" s="1"/>
    </row>
    <row r="16" spans="2:31" x14ac:dyDescent="0.35">
      <c r="Q16" s="1"/>
      <c r="R16" s="1"/>
      <c r="S16" s="1"/>
      <c r="T16" s="1"/>
      <c r="U16" s="5">
        <v>15</v>
      </c>
      <c r="V16" s="6">
        <v>15</v>
      </c>
      <c r="W16" s="7" t="e">
        <f>$U16&amp;"_"&amp;#REF!&amp;"_"&amp;IF(ISBLANK(V16),"",LEFT(#REF!,1)&amp;LEFT(SUBSTITUTE(#REF!," ",),4)&amp;"_"&amp;Y16)</f>
        <v>#REF!</v>
      </c>
      <c r="X16" s="1"/>
      <c r="Y1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16,#REF!,#REF!),#REF!,#REF!),#REF!,#REF!),#REF!,#REF!),#REF!,#REF!),$Z$1,$AA$1),$Z$2,$AA$2),$Z$3,$AA$3),$Z$4,$AA$4),$Z$5,$AA$5),$Z$12,$AA$12),$Z$13,$AA$13),$Z$14,$AA$14),$Z$15,$AA$15),$Z$16,$AA$16),$Z$17,$AA$17),$Z$18,$AA$18),$Z$19,$AA$19),$Z$20,$AA$20),$Z$21,$AA$21),$Z$22,$AA$22),$Z$23,$AA$23),$Z$24,$AA$24),$Z$25,$AA$25),$Z$26,$AA$26),$Z$27,$AA$27),$Z$28,$AA$28),$Z$29,$AA$30),$Z$30,$AA$29),$Z$31,$AA$31)</f>
        <v>#REF!</v>
      </c>
      <c r="Z16" s="8" t="s">
        <v>45</v>
      </c>
      <c r="AA16" s="9" t="s">
        <v>46</v>
      </c>
      <c r="AB16" s="1"/>
      <c r="AC16" s="1"/>
      <c r="AD16" s="1"/>
      <c r="AE16" s="1"/>
    </row>
    <row r="17" spans="17:31" x14ac:dyDescent="0.35">
      <c r="Q17" s="1"/>
      <c r="R17" s="1"/>
      <c r="S17" s="1"/>
      <c r="T17" s="1"/>
      <c r="U17" s="5">
        <v>16</v>
      </c>
      <c r="V17" s="6">
        <v>16</v>
      </c>
      <c r="W17" s="7" t="e">
        <f>$U17&amp;"_"&amp;#REF!&amp;"_"&amp;IF(ISBLANK(V17),"",LEFT(#REF!,1)&amp;LEFT(SUBSTITUTE(#REF!," ",),4)&amp;"_"&amp;Y17)</f>
        <v>#REF!</v>
      </c>
      <c r="X17" s="1"/>
      <c r="Y1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17,#REF!,#REF!),#REF!,#REF!),#REF!,#REF!),#REF!,#REF!),#REF!,#REF!),$Z$1,$AA$1),$Z$2,$AA$2),$Z$3,$AA$3),$Z$4,$AA$4),$Z$5,$AA$5),$Z$12,$AA$12),$Z$13,$AA$13),$Z$14,$AA$14),$Z$15,$AA$15),$Z$16,$AA$16),$Z$17,$AA$17),$Z$18,$AA$18),$Z$19,$AA$19),$Z$20,$AA$20),$Z$21,$AA$21),$Z$22,$AA$22),$Z$23,$AA$23),$Z$24,$AA$24),$Z$25,$AA$25),$Z$26,$AA$26),$Z$27,$AA$27),$Z$28,$AA$28),$Z$29,$AA$30),$Z$30,$AA$29),$Z$31,$AA$31)</f>
        <v>#REF!</v>
      </c>
      <c r="Z17" s="8" t="s">
        <v>17</v>
      </c>
      <c r="AA17" s="9"/>
      <c r="AB17" s="1"/>
      <c r="AC17" s="1"/>
      <c r="AD17" s="1"/>
      <c r="AE17" s="1"/>
    </row>
    <row r="18" spans="17:31" x14ac:dyDescent="0.35">
      <c r="Q18" s="1"/>
      <c r="R18" s="1"/>
      <c r="S18" s="1"/>
      <c r="T18" s="1"/>
      <c r="U18" s="5">
        <v>17</v>
      </c>
      <c r="V18" s="6">
        <v>17</v>
      </c>
      <c r="W18" s="7" t="e">
        <f>$U18&amp;"_"&amp;#REF!&amp;"_"&amp;IF(ISBLANK(V18),"",LEFT(#REF!,1)&amp;LEFT(SUBSTITUTE(#REF!," ",),4)&amp;"_"&amp;Y18)</f>
        <v>#REF!</v>
      </c>
      <c r="X18" s="1"/>
      <c r="Y1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18,#REF!,#REF!),#REF!,#REF!),#REF!,#REF!),#REF!,#REF!),#REF!,#REF!),$Z$1,$AA$1),$Z$2,$AA$2),$Z$3,$AA$3),$Z$4,$AA$4),$Z$5,$AA$5),$Z$12,$AA$12),$Z$13,$AA$13),$Z$14,$AA$14),$Z$15,$AA$15),$Z$16,$AA$16),$Z$17,$AA$17),$Z$18,$AA$18),$Z$19,$AA$19),$Z$20,$AA$20),$Z$21,$AA$21),$Z$22,$AA$22),$Z$23,$AA$23),$Z$24,$AA$24),$Z$25,$AA$25),$Z$26,$AA$26),$Z$27,$AA$27),$Z$28,$AA$28),$Z$29,$AA$30),$Z$30,$AA$29),$Z$31,$AA$31)</f>
        <v>#REF!</v>
      </c>
      <c r="Z18" s="8" t="s">
        <v>18</v>
      </c>
      <c r="AA18" s="9" t="s">
        <v>47</v>
      </c>
      <c r="AB18" s="1"/>
      <c r="AC18" s="1"/>
      <c r="AD18" s="1"/>
      <c r="AE18" s="1"/>
    </row>
    <row r="19" spans="17:31" x14ac:dyDescent="0.35">
      <c r="Q19" s="1"/>
      <c r="R19" s="1"/>
      <c r="S19" s="1"/>
      <c r="T19" s="1"/>
      <c r="U19" s="5">
        <v>18</v>
      </c>
      <c r="V19" s="6">
        <v>18</v>
      </c>
      <c r="W19" s="7" t="e">
        <f>$U19&amp;"_"&amp;#REF!&amp;"_"&amp;IF(ISBLANK(V19),"",LEFT(#REF!,1)&amp;LEFT(SUBSTITUTE(#REF!," ",),4)&amp;"_"&amp;Y19)</f>
        <v>#REF!</v>
      </c>
      <c r="X19" s="1"/>
      <c r="Y1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19,#REF!,#REF!),#REF!,#REF!),#REF!,#REF!),#REF!,#REF!),#REF!,#REF!),$Z$1,$AA$1),$Z$2,$AA$2),$Z$3,$AA$3),$Z$4,$AA$4),$Z$5,$AA$5),$Z$12,$AA$12),$Z$13,$AA$13),$Z$14,$AA$14),$Z$15,$AA$15),$Z$16,$AA$16),$Z$17,$AA$17),$Z$18,$AA$18),$Z$19,$AA$19),$Z$20,$AA$20),$Z$21,$AA$21),$Z$22,$AA$22),$Z$23,$AA$23),$Z$24,$AA$24),$Z$25,$AA$25),$Z$26,$AA$26),$Z$27,$AA$27),$Z$28,$AA$28),$Z$29,$AA$30),$Z$30,$AA$29),$Z$31,$AA$31)</f>
        <v>#REF!</v>
      </c>
      <c r="Z19" s="8" t="s">
        <v>19</v>
      </c>
      <c r="AA19" s="9"/>
      <c r="AB19" s="1"/>
      <c r="AC19" s="1"/>
      <c r="AD19" s="1"/>
      <c r="AE19" s="1"/>
    </row>
    <row r="20" spans="17:31" x14ac:dyDescent="0.35">
      <c r="Q20" s="1"/>
      <c r="R20" s="1"/>
      <c r="S20" s="1"/>
      <c r="T20" s="1"/>
      <c r="U20" s="5">
        <v>19</v>
      </c>
      <c r="V20" s="6">
        <v>19</v>
      </c>
      <c r="W20" s="7" t="e">
        <f>$U20&amp;"_"&amp;#REF!&amp;"_"&amp;IF(ISBLANK(V20),"",LEFT(#REF!,1)&amp;LEFT(SUBSTITUTE(#REF!," ",),4)&amp;"_"&amp;Y20)</f>
        <v>#REF!</v>
      </c>
      <c r="X20" s="1"/>
      <c r="Y2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20,#REF!,#REF!),#REF!,#REF!),#REF!,#REF!),#REF!,#REF!),#REF!,#REF!),$Z$1,$AA$1),$Z$2,$AA$2),$Z$3,$AA$3),$Z$4,$AA$4),$Z$5,$AA$5),$Z$12,$AA$12),$Z$13,$AA$13),$Z$14,$AA$14),$Z$15,$AA$15),$Z$16,$AA$16),$Z$17,$AA$17),$Z$18,$AA$18),$Z$19,$AA$19),$Z$20,$AA$20),$Z$21,$AA$21),$Z$22,$AA$22),$Z$23,$AA$23),$Z$24,$AA$24),$Z$25,$AA$25),$Z$26,$AA$26),$Z$27,$AA$27),$Z$28,$AA$28),$Z$29,$AA$30),$Z$30,$AA$29),$Z$31,$AA$31)</f>
        <v>#REF!</v>
      </c>
      <c r="Z20" s="8" t="s">
        <v>20</v>
      </c>
      <c r="AA20" s="9"/>
      <c r="AB20" s="1"/>
      <c r="AC20" s="1"/>
      <c r="AD20" s="1"/>
      <c r="AE20" s="1"/>
    </row>
    <row r="21" spans="17:31" x14ac:dyDescent="0.35">
      <c r="Q21" s="1"/>
      <c r="R21" s="1"/>
      <c r="S21" s="1"/>
      <c r="T21" s="1"/>
      <c r="U21" s="5">
        <v>20</v>
      </c>
      <c r="V21" s="6">
        <v>20</v>
      </c>
      <c r="W21" s="7" t="e">
        <f>$U21&amp;"_"&amp;#REF!&amp;"_"&amp;IF(ISBLANK(V21),"",LEFT(#REF!,1)&amp;LEFT(SUBSTITUTE(#REF!," ",),4)&amp;"_"&amp;Y21)</f>
        <v>#REF!</v>
      </c>
      <c r="X21" s="1"/>
      <c r="Y2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21,#REF!,#REF!),#REF!,#REF!),#REF!,#REF!),#REF!,#REF!),#REF!,#REF!),$Z$1,$AA$1),$Z$2,$AA$2),$Z$3,$AA$3),$Z$4,$AA$4),$Z$5,$AA$5),$Z$12,$AA$12),$Z$13,$AA$13),$Z$14,$AA$14),$Z$15,$AA$15),$Z$16,$AA$16),$Z$17,$AA$17),$Z$18,$AA$18),$Z$19,$AA$19),$Z$20,$AA$20),$Z$21,$AA$21),$Z$22,$AA$22),$Z$23,$AA$23),$Z$24,$AA$24),$Z$25,$AA$25),$Z$26,$AA$26),$Z$27,$AA$27),$Z$28,$AA$28),$Z$29,$AA$30),$Z$30,$AA$29),$Z$31,$AA$31)</f>
        <v>#REF!</v>
      </c>
      <c r="Z21" s="8" t="s">
        <v>1</v>
      </c>
      <c r="AA21" s="9"/>
      <c r="AB21" s="1"/>
      <c r="AC21" s="1"/>
      <c r="AD21" s="1"/>
      <c r="AE21" s="1"/>
    </row>
    <row r="22" spans="17:31" x14ac:dyDescent="0.35">
      <c r="Q22" s="1"/>
      <c r="R22" s="1"/>
      <c r="S22" s="1"/>
      <c r="T22" s="1"/>
      <c r="U22" s="5">
        <v>21</v>
      </c>
      <c r="V22" s="6">
        <v>21</v>
      </c>
      <c r="W22" s="7" t="e">
        <f>$U22&amp;"_"&amp;#REF!&amp;"_"&amp;IF(ISBLANK(V22),"",LEFT(#REF!,1)&amp;LEFT(SUBSTITUTE(#REF!," ",),4)&amp;"_"&amp;Y22)</f>
        <v>#REF!</v>
      </c>
      <c r="X22" s="1"/>
      <c r="Y2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22,#REF!,#REF!),#REF!,#REF!),#REF!,#REF!),#REF!,#REF!),#REF!,#REF!),$Z$1,$AA$1),$Z$2,$AA$2),$Z$3,$AA$3),$Z$4,$AA$4),$Z$5,$AA$5),$Z$12,$AA$12),$Z$13,$AA$13),$Z$14,$AA$14),$Z$15,$AA$15),$Z$16,$AA$16),$Z$17,$AA$17),$Z$18,$AA$18),$Z$19,$AA$19),$Z$20,$AA$20),$Z$21,$AA$21),$Z$22,$AA$22),$Z$23,$AA$23),$Z$24,$AA$24),$Z$25,$AA$25),$Z$26,$AA$26),$Z$27,$AA$27),$Z$28,$AA$28),$Z$29,$AA$30),$Z$30,$AA$29),$Z$31,$AA$31)</f>
        <v>#REF!</v>
      </c>
      <c r="Z22" s="8" t="s">
        <v>21</v>
      </c>
      <c r="AA22" s="9"/>
      <c r="AB22" s="1"/>
      <c r="AC22" s="1"/>
      <c r="AD22" s="1"/>
      <c r="AE22" s="1"/>
    </row>
    <row r="23" spans="17:31" x14ac:dyDescent="0.35">
      <c r="Q23" s="1"/>
      <c r="R23" s="1"/>
      <c r="S23" s="1"/>
      <c r="T23" s="1"/>
      <c r="U23" s="5">
        <v>22</v>
      </c>
      <c r="V23" s="6">
        <v>22</v>
      </c>
      <c r="W23" s="7" t="e">
        <f>$U23&amp;"_"&amp;#REF!&amp;"_"&amp;IF(ISBLANK(V23),"",LEFT(#REF!,1)&amp;LEFT(SUBSTITUTE(#REF!," ",),4)&amp;"_"&amp;Y23)</f>
        <v>#REF!</v>
      </c>
      <c r="X23" s="1"/>
      <c r="Y2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23,#REF!,#REF!),#REF!,#REF!),#REF!,#REF!),#REF!,#REF!),#REF!,#REF!),$Z$1,$AA$1),$Z$2,$AA$2),$Z$3,$AA$3),$Z$4,$AA$4),$Z$5,$AA$5),$Z$12,$AA$12),$Z$13,$AA$13),$Z$14,$AA$14),$Z$15,$AA$15),$Z$16,$AA$16),$Z$17,$AA$17),$Z$18,$AA$18),$Z$19,$AA$19),$Z$20,$AA$20),$Z$21,$AA$21),$Z$22,$AA$22),$Z$23,$AA$23),$Z$24,$AA$24),$Z$25,$AA$25),$Z$26,$AA$26),$Z$27,$AA$27),$Z$28,$AA$28),$Z$29,$AA$30),$Z$30,$AA$29),$Z$31,$AA$31)</f>
        <v>#REF!</v>
      </c>
      <c r="Z23" s="8" t="s">
        <v>22</v>
      </c>
      <c r="AA23" s="9"/>
      <c r="AB23" s="1"/>
      <c r="AC23" s="1"/>
      <c r="AD23" s="1"/>
      <c r="AE23" s="1"/>
    </row>
    <row r="24" spans="17:31" x14ac:dyDescent="0.35">
      <c r="Q24" s="1"/>
      <c r="R24" s="1"/>
      <c r="S24" s="1"/>
      <c r="T24" s="1"/>
      <c r="U24" s="5">
        <v>23</v>
      </c>
      <c r="V24" s="6">
        <v>23</v>
      </c>
      <c r="W24" s="7" t="e">
        <f>$U24&amp;"_"&amp;#REF!&amp;"_"&amp;IF(ISBLANK(V24),"",LEFT(#REF!,1)&amp;LEFT(SUBSTITUTE(#REF!," ",),4)&amp;"_"&amp;Y24)</f>
        <v>#REF!</v>
      </c>
      <c r="X24" s="1"/>
      <c r="Y2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24,#REF!,#REF!),#REF!,#REF!),#REF!,#REF!),#REF!,#REF!),#REF!,#REF!),$Z$1,$AA$1),$Z$2,$AA$2),$Z$3,$AA$3),$Z$4,$AA$4),$Z$5,$AA$5),$Z$12,$AA$12),$Z$13,$AA$13),$Z$14,$AA$14),$Z$15,$AA$15),$Z$16,$AA$16),$Z$17,$AA$17),$Z$18,$AA$18),$Z$19,$AA$19),$Z$20,$AA$20),$Z$21,$AA$21),$Z$22,$AA$22),$Z$23,$AA$23),$Z$24,$AA$24),$Z$25,$AA$25),$Z$26,$AA$26),$Z$27,$AA$27),$Z$28,$AA$28),$Z$29,$AA$30),$Z$30,$AA$29),$Z$31,$AA$31)</f>
        <v>#REF!</v>
      </c>
      <c r="Z24" s="8" t="s">
        <v>23</v>
      </c>
      <c r="AA24" s="9"/>
      <c r="AB24" s="1"/>
      <c r="AC24" s="1"/>
      <c r="AD24" s="1"/>
      <c r="AE24" s="1"/>
    </row>
    <row r="25" spans="17:31" x14ac:dyDescent="0.35">
      <c r="Q25" s="1"/>
      <c r="R25" s="1"/>
      <c r="S25" s="1"/>
      <c r="T25" s="1"/>
      <c r="U25" s="5">
        <v>24</v>
      </c>
      <c r="V25" s="6">
        <v>24</v>
      </c>
      <c r="W25" s="7" t="e">
        <f>$U25&amp;"_"&amp;#REF!&amp;"_"&amp;IF(ISBLANK(V25),"",LEFT(#REF!,1)&amp;LEFT(SUBSTITUTE(#REF!," ",),4)&amp;"_"&amp;Y25)</f>
        <v>#REF!</v>
      </c>
      <c r="X25" s="1"/>
      <c r="Y2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25,#REF!,#REF!),#REF!,#REF!),#REF!,#REF!),#REF!,#REF!),#REF!,#REF!),$Z$1,$AA$1),$Z$2,$AA$2),$Z$3,$AA$3),$Z$4,$AA$4),$Z$5,$AA$5),$Z$12,$AA$12),$Z$13,$AA$13),$Z$14,$AA$14),$Z$15,$AA$15),$Z$16,$AA$16),$Z$17,$AA$17),$Z$18,$AA$18),$Z$19,$AA$19),$Z$20,$AA$20),$Z$21,$AA$21),$Z$22,$AA$22),$Z$23,$AA$23),$Z$24,$AA$24),$Z$25,$AA$25),$Z$26,$AA$26),$Z$27,$AA$27),$Z$28,$AA$28),$Z$29,$AA$30),$Z$30,$AA$29),$Z$31,$AA$31)</f>
        <v>#REF!</v>
      </c>
      <c r="Z25" s="8" t="s">
        <v>24</v>
      </c>
      <c r="AA25" s="9"/>
      <c r="AB25" s="1"/>
      <c r="AC25" s="1"/>
      <c r="AD25" s="1"/>
      <c r="AE25" s="1"/>
    </row>
    <row r="26" spans="17:31" x14ac:dyDescent="0.35">
      <c r="Q26" s="1"/>
      <c r="R26" s="1"/>
      <c r="S26" s="1"/>
      <c r="T26" s="1"/>
      <c r="U26" s="5">
        <v>25</v>
      </c>
      <c r="V26" s="6">
        <v>25</v>
      </c>
      <c r="W26" s="7" t="e">
        <f>$U26&amp;"_"&amp;#REF!&amp;"_"&amp;IF(ISBLANK(V26),"",LEFT(#REF!,1)&amp;LEFT(SUBSTITUTE(#REF!," ",),4)&amp;"_"&amp;Y26)</f>
        <v>#REF!</v>
      </c>
      <c r="X26" s="1"/>
      <c r="Y2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26,#REF!,#REF!),#REF!,#REF!),#REF!,#REF!),#REF!,#REF!),#REF!,#REF!),$Z$1,$AA$1),$Z$2,$AA$2),$Z$3,$AA$3),$Z$4,$AA$4),$Z$5,$AA$5),$Z$12,$AA$12),$Z$13,$AA$13),$Z$14,$AA$14),$Z$15,$AA$15),$Z$16,$AA$16),$Z$17,$AA$17),$Z$18,$AA$18),$Z$19,$AA$19),$Z$20,$AA$20),$Z$21,$AA$21),$Z$22,$AA$22),$Z$23,$AA$23),$Z$24,$AA$24),$Z$25,$AA$25),$Z$26,$AA$26),$Z$27,$AA$27),$Z$28,$AA$28),$Z$29,$AA$30),$Z$30,$AA$29),$Z$31,$AA$31)</f>
        <v>#REF!</v>
      </c>
      <c r="Z26" s="8" t="s">
        <v>25</v>
      </c>
      <c r="AA26" s="9"/>
      <c r="AB26" s="1"/>
      <c r="AC26" s="1"/>
      <c r="AD26" s="1"/>
      <c r="AE26" s="1"/>
    </row>
    <row r="27" spans="17:31" x14ac:dyDescent="0.35">
      <c r="Q27" s="1"/>
      <c r="R27" s="1"/>
      <c r="S27" s="1"/>
      <c r="T27" s="1"/>
      <c r="U27" s="5">
        <v>26</v>
      </c>
      <c r="V27" s="6">
        <v>26</v>
      </c>
      <c r="W27" s="7" t="e">
        <f>$U27&amp;"_"&amp;#REF!&amp;"_"&amp;IF(ISBLANK(V27),"",LEFT(#REF!,1)&amp;LEFT(SUBSTITUTE(#REF!," ",),4)&amp;"_"&amp;Y27)</f>
        <v>#REF!</v>
      </c>
      <c r="X27" s="1"/>
      <c r="Y2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27,#REF!,#REF!),#REF!,#REF!),#REF!,#REF!),#REF!,#REF!),#REF!,#REF!),$Z$1,$AA$1),$Z$2,$AA$2),$Z$3,$AA$3),$Z$4,$AA$4),$Z$5,$AA$5),$Z$12,$AA$12),$Z$13,$AA$13),$Z$14,$AA$14),$Z$15,$AA$15),$Z$16,$AA$16),$Z$17,$AA$17),$Z$18,$AA$18),$Z$19,$AA$19),$Z$20,$AA$20),$Z$21,$AA$21),$Z$22,$AA$22),$Z$23,$AA$23),$Z$24,$AA$24),$Z$25,$AA$25),$Z$26,$AA$26),$Z$27,$AA$27),$Z$28,$AA$28),$Z$29,$AA$30),$Z$30,$AA$29),$Z$31,$AA$31)</f>
        <v>#REF!</v>
      </c>
      <c r="Z27" s="8" t="s">
        <v>26</v>
      </c>
      <c r="AA27" s="9"/>
      <c r="AB27" s="1"/>
      <c r="AC27" s="1"/>
      <c r="AD27" s="1"/>
      <c r="AE27" s="1"/>
    </row>
    <row r="28" spans="17:31" x14ac:dyDescent="0.35">
      <c r="Q28" s="1"/>
      <c r="R28" s="1"/>
      <c r="S28" s="1"/>
      <c r="T28" s="1"/>
      <c r="U28" s="5">
        <v>27</v>
      </c>
      <c r="V28" s="6">
        <v>27</v>
      </c>
      <c r="W28" s="7" t="e">
        <f>$U28&amp;"_"&amp;#REF!&amp;"_"&amp;IF(ISBLANK(V28),"",LEFT(#REF!,1)&amp;LEFT(SUBSTITUTE(#REF!," ",),4)&amp;"_"&amp;Y28)</f>
        <v>#REF!</v>
      </c>
      <c r="X28" s="1"/>
      <c r="Y2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28,#REF!,#REF!),#REF!,#REF!),#REF!,#REF!),#REF!,#REF!),#REF!,#REF!),$Z$1,$AA$1),$Z$2,$AA$2),$Z$3,$AA$3),$Z$4,$AA$4),$Z$5,$AA$5),$Z$12,$AA$12),$Z$13,$AA$13),$Z$14,$AA$14),$Z$15,$AA$15),$Z$16,$AA$16),$Z$17,$AA$17),$Z$18,$AA$18),$Z$19,$AA$19),$Z$20,$AA$20),$Z$21,$AA$21),$Z$22,$AA$22),$Z$23,$AA$23),$Z$24,$AA$24),$Z$25,$AA$25),$Z$26,$AA$26),$Z$27,$AA$27),$Z$28,$AA$28),$Z$29,$AA$30),$Z$30,$AA$29),$Z$31,$AA$31)</f>
        <v>#REF!</v>
      </c>
      <c r="Z28" s="8" t="s">
        <v>27</v>
      </c>
      <c r="AA28" s="9"/>
      <c r="AB28" s="1"/>
      <c r="AC28" s="1"/>
      <c r="AD28" s="1"/>
      <c r="AE28" s="1"/>
    </row>
    <row r="29" spans="17:31" x14ac:dyDescent="0.35">
      <c r="Q29" s="1"/>
      <c r="R29" s="1"/>
      <c r="S29" s="1"/>
      <c r="T29" s="1"/>
      <c r="U29" s="5">
        <v>28</v>
      </c>
      <c r="V29" s="6">
        <v>28</v>
      </c>
      <c r="W29" s="7" t="e">
        <f>$U29&amp;"_"&amp;#REF!&amp;"_"&amp;IF(ISBLANK(V29),"",LEFT(#REF!,1)&amp;LEFT(SUBSTITUTE(#REF!," ",),4)&amp;"_"&amp;Y29)</f>
        <v>#REF!</v>
      </c>
      <c r="X29" s="1"/>
      <c r="Y2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29,#REF!,#REF!),#REF!,#REF!),#REF!,#REF!),#REF!,#REF!),#REF!,#REF!),$Z$1,$AA$1),$Z$2,$AA$2),$Z$3,$AA$3),$Z$4,$AA$4),$Z$5,$AA$5),$Z$12,$AA$12),$Z$13,$AA$13),$Z$14,$AA$14),$Z$15,$AA$15),$Z$16,$AA$16),$Z$17,$AA$17),$Z$18,$AA$18),$Z$19,$AA$19),$Z$20,$AA$20),$Z$21,$AA$21),$Z$22,$AA$22),$Z$23,$AA$23),$Z$24,$AA$24),$Z$25,$AA$25),$Z$26,$AA$26),$Z$27,$AA$27),$Z$28,$AA$28),$Z$29,$AA$30),$Z$30,$AA$29),$Z$31,$AA$31)</f>
        <v>#REF!</v>
      </c>
      <c r="Z29" s="8" t="s">
        <v>28</v>
      </c>
      <c r="AA29" s="9"/>
      <c r="AB29" s="1"/>
      <c r="AC29" s="1"/>
      <c r="AD29" s="1"/>
      <c r="AE29" s="1"/>
    </row>
    <row r="30" spans="17:31" x14ac:dyDescent="0.35">
      <c r="Q30" s="1"/>
      <c r="R30" s="1"/>
      <c r="S30" s="1"/>
      <c r="T30" s="1"/>
      <c r="U30" s="5">
        <v>29</v>
      </c>
      <c r="V30" s="6">
        <v>29</v>
      </c>
      <c r="W30" s="7" t="e">
        <f>$U30&amp;"_"&amp;#REF!&amp;"_"&amp;IF(ISBLANK(V30),"",LEFT(#REF!,1)&amp;LEFT(SUBSTITUTE(#REF!," ",),4)&amp;"_"&amp;Y30)</f>
        <v>#REF!</v>
      </c>
      <c r="X30" s="1"/>
      <c r="Y3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30,#REF!,#REF!),#REF!,#REF!),#REF!,#REF!),#REF!,#REF!),#REF!,#REF!),$Z$1,$AA$1),$Z$2,$AA$2),$Z$3,$AA$3),$Z$4,$AA$4),$Z$5,$AA$5),$Z$12,$AA$12),$Z$13,$AA$13),$Z$14,$AA$14),$Z$15,$AA$15),$Z$16,$AA$16),$Z$17,$AA$17),$Z$18,$AA$18),$Z$19,$AA$19),$Z$20,$AA$20),$Z$21,$AA$21),$Z$22,$AA$22),$Z$23,$AA$23),$Z$24,$AA$24),$Z$25,$AA$25),$Z$26,$AA$26),$Z$27,$AA$27),$Z$28,$AA$28),$Z$29,$AA$30),$Z$30,$AA$29),$Z$31,$AA$31)</f>
        <v>#REF!</v>
      </c>
      <c r="Z30" s="8" t="s">
        <v>29</v>
      </c>
      <c r="AA30" s="9"/>
      <c r="AB30" s="1"/>
      <c r="AC30" s="1"/>
      <c r="AD30" s="1"/>
      <c r="AE30" s="1"/>
    </row>
    <row r="31" spans="17:31" x14ac:dyDescent="0.35">
      <c r="Q31" s="1"/>
      <c r="R31" s="1"/>
      <c r="S31" s="1"/>
      <c r="T31" s="1"/>
      <c r="U31" s="5">
        <v>30</v>
      </c>
      <c r="V31" s="6">
        <v>30</v>
      </c>
      <c r="W31" s="7" t="e">
        <f>$U31&amp;"_"&amp;#REF!&amp;"_"&amp;IF(ISBLANK(V31),"",LEFT(#REF!,1)&amp;LEFT(SUBSTITUTE(#REF!," ",),4)&amp;"_"&amp;Y31)</f>
        <v>#REF!</v>
      </c>
      <c r="X31" s="1"/>
      <c r="Y3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31,#REF!,#REF!),#REF!,#REF!),#REF!,#REF!),#REF!,#REF!),#REF!,#REF!),$Z$1,$AA$1),$Z$2,$AA$2),$Z$3,$AA$3),$Z$4,$AA$4),$Z$5,$AA$5),$Z$12,$AA$12),$Z$13,$AA$13),$Z$14,$AA$14),$Z$15,$AA$15),$Z$16,$AA$16),$Z$17,$AA$17),$Z$18,$AA$18),$Z$19,$AA$19),$Z$20,$AA$20),$Z$21,$AA$21),$Z$22,$AA$22),$Z$23,$AA$23),$Z$24,$AA$24),$Z$25,$AA$25),$Z$26,$AA$26),$Z$27,$AA$27),$Z$28,$AA$28),$Z$29,$AA$30),$Z$30,$AA$29),$Z$31,$AA$31)</f>
        <v>#REF!</v>
      </c>
      <c r="Z31" s="10"/>
      <c r="AA31" s="11"/>
      <c r="AB31" s="95" t="s">
        <v>48</v>
      </c>
      <c r="AC31" s="96"/>
      <c r="AD31" s="96"/>
      <c r="AE31" s="96"/>
    </row>
    <row r="32" spans="17:31" x14ac:dyDescent="0.35">
      <c r="Q32" s="1"/>
      <c r="R32" s="1"/>
      <c r="S32" s="1"/>
      <c r="T32" s="1"/>
      <c r="U32" s="5">
        <v>54</v>
      </c>
      <c r="V32" s="6">
        <v>54</v>
      </c>
      <c r="W32" s="7" t="e">
        <f>$U32&amp;"_"&amp;#REF!&amp;"_"&amp;IF(ISBLANK(V32),"",LEFT(#REF!,1)&amp;LEFT(SUBSTITUTE(#REF!," ",),4)&amp;"_"&amp;Y32)</f>
        <v>#REF!</v>
      </c>
      <c r="X32" s="1"/>
      <c r="Y3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32,#REF!,#REF!),#REF!,#REF!),#REF!,#REF!),#REF!,#REF!),#REF!,#REF!),$Z$1,$AA$1),$Z$2,$AA$2),$Z$3,$AA$3),$Z$4,$AA$4),$Z$5,$AA$5),$Z$12,$AA$12),$Z$13,$AA$13),$Z$14,$AA$14),$Z$15,$AA$15),$Z$16,$AA$16),$Z$17,$AA$17),$Z$18,$AA$18),$Z$19,$AA$19),$Z$20,$AA$20),$Z$21,$AA$21),$Z$22,$AA$22),$Z$23,$AA$23),$Z$24,$AA$24),$Z$25,$AA$25),$Z$26,$AA$26),$Z$27,$AA$27),$Z$28,$AA$28),$Z$29,$AA$30),$Z$30,$AA$29),$Z$31,$AA$31)</f>
        <v>#REF!</v>
      </c>
      <c r="Z32" s="1"/>
      <c r="AA32" s="1"/>
      <c r="AB32" s="1"/>
      <c r="AC32" s="1"/>
      <c r="AD32" s="1"/>
      <c r="AE32" s="1"/>
    </row>
    <row r="33" spans="17:31" x14ac:dyDescent="0.35">
      <c r="Q33" s="1"/>
      <c r="R33" s="1"/>
      <c r="S33" s="1"/>
      <c r="T33" s="1"/>
      <c r="U33" s="5">
        <v>55</v>
      </c>
      <c r="V33" s="6">
        <v>55</v>
      </c>
      <c r="W33" s="7" t="e">
        <f>$U33&amp;"_"&amp;#REF!&amp;"_"&amp;IF(ISBLANK(V33),"",LEFT(#REF!,1)&amp;LEFT(SUBSTITUTE(#REF!," ",),4)&amp;"_"&amp;Y33)</f>
        <v>#REF!</v>
      </c>
      <c r="X33" s="1"/>
      <c r="Y3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33,#REF!,#REF!),#REF!,#REF!),#REF!,#REF!),#REF!,#REF!),#REF!,#REF!),$Z$1,$AA$1),$Z$2,$AA$2),$Z$3,$AA$3),$Z$4,$AA$4),$Z$5,$AA$5),$Z$12,$AA$12),$Z$13,$AA$13),$Z$14,$AA$14),$Z$15,$AA$15),$Z$16,$AA$16),$Z$17,$AA$17),$Z$18,$AA$18),$Z$19,$AA$19),$Z$20,$AA$20),$Z$21,$AA$21),$Z$22,$AA$22),$Z$23,$AA$23),$Z$24,$AA$24),$Z$25,$AA$25),$Z$26,$AA$26),$Z$27,$AA$27),$Z$28,$AA$28),$Z$29,$AA$30),$Z$30,$AA$29),$Z$31,$AA$31)</f>
        <v>#REF!</v>
      </c>
      <c r="Z33" s="1"/>
      <c r="AA33" s="1"/>
      <c r="AB33" s="1"/>
      <c r="AC33" s="1"/>
      <c r="AD33" s="1"/>
      <c r="AE33" s="1"/>
    </row>
    <row r="34" spans="17:31" x14ac:dyDescent="0.35">
      <c r="Q34" s="1"/>
      <c r="R34" s="1"/>
      <c r="S34" s="1"/>
      <c r="T34" s="1"/>
      <c r="U34" s="5">
        <v>56</v>
      </c>
      <c r="V34" s="6">
        <v>56</v>
      </c>
      <c r="W34" s="7" t="e">
        <f>$U34&amp;"_"&amp;#REF!&amp;"_"&amp;IF(ISBLANK(V34),"",LEFT(#REF!,1)&amp;LEFT(SUBSTITUTE(#REF!," ",),4)&amp;"_"&amp;Y34)</f>
        <v>#REF!</v>
      </c>
      <c r="X34" s="1"/>
      <c r="Y3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34,#REF!,#REF!),#REF!,#REF!),#REF!,#REF!),#REF!,#REF!),#REF!,#REF!),$Z$1,$AA$1),$Z$2,$AA$2),$Z$3,$AA$3),$Z$4,$AA$4),$Z$5,$AA$5),$Z$12,$AA$12),$Z$13,$AA$13),$Z$14,$AA$14),$Z$15,$AA$15),$Z$16,$AA$16),$Z$17,$AA$17),$Z$18,$AA$18),$Z$19,$AA$19),$Z$20,$AA$20),$Z$21,$AA$21),$Z$22,$AA$22),$Z$23,$AA$23),$Z$24,$AA$24),$Z$25,$AA$25),$Z$26,$AA$26),$Z$27,$AA$27),$Z$28,$AA$28),$Z$29,$AA$30),$Z$30,$AA$29),$Z$31,$AA$31)</f>
        <v>#REF!</v>
      </c>
      <c r="Z34" s="1"/>
      <c r="AA34" s="1"/>
      <c r="AB34" s="1"/>
      <c r="AC34" s="1"/>
      <c r="AD34" s="1"/>
      <c r="AE34" s="1"/>
    </row>
    <row r="35" spans="17:31" x14ac:dyDescent="0.35">
      <c r="Q35" s="1"/>
      <c r="R35" s="1"/>
      <c r="S35" s="1"/>
      <c r="T35" s="1"/>
      <c r="U35" s="5">
        <v>57</v>
      </c>
      <c r="V35" s="6">
        <v>57</v>
      </c>
      <c r="W35" s="7" t="e">
        <f>$U35&amp;"_"&amp;#REF!&amp;"_"&amp;IF(ISBLANK(V35),"",LEFT(#REF!,1)&amp;LEFT(SUBSTITUTE(#REF!," ",),4)&amp;"_"&amp;Y35)</f>
        <v>#REF!</v>
      </c>
      <c r="X35" s="1"/>
      <c r="Y3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35,#REF!,#REF!),#REF!,#REF!),#REF!,#REF!),#REF!,#REF!),#REF!,#REF!),$Z$1,$AA$1),$Z$2,$AA$2),$Z$3,$AA$3),$Z$4,$AA$4),$Z$5,$AA$5),$Z$12,$AA$12),$Z$13,$AA$13),$Z$14,$AA$14),$Z$15,$AA$15),$Z$16,$AA$16),$Z$17,$AA$17),$Z$18,$AA$18),$Z$19,$AA$19),$Z$20,$AA$20),$Z$21,$AA$21),$Z$22,$AA$22),$Z$23,$AA$23),$Z$24,$AA$24),$Z$25,$AA$25),$Z$26,$AA$26),$Z$27,$AA$27),$Z$28,$AA$28),$Z$29,$AA$30),$Z$30,$AA$29),$Z$31,$AA$31)</f>
        <v>#REF!</v>
      </c>
      <c r="Z35" s="1"/>
      <c r="AA35" s="1"/>
      <c r="AB35" s="1"/>
      <c r="AC35" s="1"/>
      <c r="AD35" s="1"/>
      <c r="AE35" s="1"/>
    </row>
    <row r="36" spans="17:31" x14ac:dyDescent="0.35">
      <c r="Q36" s="1"/>
      <c r="R36" s="1"/>
      <c r="S36" s="1"/>
      <c r="T36" s="1"/>
      <c r="U36" s="5">
        <v>58</v>
      </c>
      <c r="V36" s="6">
        <v>58</v>
      </c>
      <c r="W36" s="7" t="e">
        <f>$U36&amp;"_"&amp;#REF!&amp;"_"&amp;IF(ISBLANK(V36),"",LEFT(#REF!,1)&amp;LEFT(SUBSTITUTE(#REF!," ",),4)&amp;"_"&amp;Y36)</f>
        <v>#REF!</v>
      </c>
      <c r="X36" s="1"/>
      <c r="Y3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36,#REF!,#REF!),#REF!,#REF!),#REF!,#REF!),#REF!,#REF!),#REF!,#REF!),$Z$1,$AA$1),$Z$2,$AA$2),$Z$3,$AA$3),$Z$4,$AA$4),$Z$5,$AA$5),$Z$12,$AA$12),$Z$13,$AA$13),$Z$14,$AA$14),$Z$15,$AA$15),$Z$16,$AA$16),$Z$17,$AA$17),$Z$18,$AA$18),$Z$19,$AA$19),$Z$20,$AA$20),$Z$21,$AA$21),$Z$22,$AA$22),$Z$23,$AA$23),$Z$24,$AA$24),$Z$25,$AA$25),$Z$26,$AA$26),$Z$27,$AA$27),$Z$28,$AA$28),$Z$29,$AA$30),$Z$30,$AA$29),$Z$31,$AA$31)</f>
        <v>#REF!</v>
      </c>
      <c r="Z36" s="1"/>
      <c r="AA36" s="1"/>
      <c r="AB36" s="1"/>
      <c r="AC36" s="1"/>
      <c r="AD36" s="1"/>
      <c r="AE36" s="1"/>
    </row>
    <row r="37" spans="17:31" x14ac:dyDescent="0.35">
      <c r="Q37" s="1"/>
      <c r="R37" s="1"/>
      <c r="S37" s="1"/>
      <c r="T37" s="1"/>
      <c r="U37" s="5">
        <v>59</v>
      </c>
      <c r="V37" s="6">
        <v>59</v>
      </c>
      <c r="W37" s="7" t="e">
        <f>$U37&amp;"_"&amp;#REF!&amp;"_"&amp;IF(ISBLANK(V37),"",LEFT(#REF!,1)&amp;LEFT(SUBSTITUTE(#REF!," ",),4)&amp;"_"&amp;Y37)</f>
        <v>#REF!</v>
      </c>
      <c r="X37" s="1"/>
      <c r="Y3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37,#REF!,#REF!),#REF!,#REF!),#REF!,#REF!),#REF!,#REF!),#REF!,#REF!),$Z$1,$AA$1),$Z$2,$AA$2),$Z$3,$AA$3),$Z$4,$AA$4),$Z$5,$AA$5),$Z$12,$AA$12),$Z$13,$AA$13),$Z$14,$AA$14),$Z$15,$AA$15),$Z$16,$AA$16),$Z$17,$AA$17),$Z$18,$AA$18),$Z$19,$AA$19),$Z$20,$AA$20),$Z$21,$AA$21),$Z$22,$AA$22),$Z$23,$AA$23),$Z$24,$AA$24),$Z$25,$AA$25),$Z$26,$AA$26),$Z$27,$AA$27),$Z$28,$AA$28),$Z$29,$AA$30),$Z$30,$AA$29),$Z$31,$AA$31)</f>
        <v>#REF!</v>
      </c>
      <c r="Z37" s="1"/>
      <c r="AA37" s="1"/>
      <c r="AB37" s="1"/>
      <c r="AC37" s="1"/>
      <c r="AD37" s="1"/>
      <c r="AE37" s="1"/>
    </row>
    <row r="38" spans="17:31" x14ac:dyDescent="0.35">
      <c r="Q38" s="1"/>
      <c r="R38" s="1"/>
      <c r="S38" s="1"/>
      <c r="T38" s="1"/>
      <c r="U38" s="5">
        <v>60</v>
      </c>
      <c r="V38" s="6">
        <v>60</v>
      </c>
      <c r="W38" s="7" t="e">
        <f>$U38&amp;"_"&amp;#REF!&amp;"_"&amp;IF(ISBLANK(V38),"",LEFT(#REF!,1)&amp;LEFT(SUBSTITUTE(#REF!," ",),4)&amp;"_"&amp;Y38)</f>
        <v>#REF!</v>
      </c>
      <c r="X38" s="1"/>
      <c r="Y3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38,#REF!,#REF!),#REF!,#REF!),#REF!,#REF!),#REF!,#REF!),#REF!,#REF!),$Z$1,$AA$1),$Z$2,$AA$2),$Z$3,$AA$3),$Z$4,$AA$4),$Z$5,$AA$5),$Z$12,$AA$12),$Z$13,$AA$13),$Z$14,$AA$14),$Z$15,$AA$15),$Z$16,$AA$16),$Z$17,$AA$17),$Z$18,$AA$18),$Z$19,$AA$19),$Z$20,$AA$20),$Z$21,$AA$21),$Z$22,$AA$22),$Z$23,$AA$23),$Z$24,$AA$24),$Z$25,$AA$25),$Z$26,$AA$26),$Z$27,$AA$27),$Z$28,$AA$28),$Z$29,$AA$30),$Z$30,$AA$29),$Z$31,$AA$31)</f>
        <v>#REF!</v>
      </c>
      <c r="Z38" s="1"/>
      <c r="AA38" s="1"/>
      <c r="AB38" s="1"/>
      <c r="AC38" s="1"/>
      <c r="AD38" s="1"/>
      <c r="AE38" s="1"/>
    </row>
    <row r="39" spans="17:31" x14ac:dyDescent="0.35">
      <c r="Q39" s="1"/>
      <c r="R39" s="1"/>
      <c r="S39" s="1"/>
      <c r="T39" s="1"/>
      <c r="U39" s="5">
        <v>61</v>
      </c>
      <c r="V39" s="6">
        <v>61</v>
      </c>
      <c r="W39" s="7" t="e">
        <f>$U39&amp;"_"&amp;#REF!&amp;"_"&amp;IF(ISBLANK(V39),"",LEFT(#REF!,1)&amp;LEFT(SUBSTITUTE(#REF!," ",),4)&amp;"_"&amp;Y39)</f>
        <v>#REF!</v>
      </c>
      <c r="X39" s="1"/>
      <c r="Y3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39,#REF!,#REF!),#REF!,#REF!),#REF!,#REF!),#REF!,#REF!),#REF!,#REF!),$Z$1,$AA$1),$Z$2,$AA$2),$Z$3,$AA$3),$Z$4,$AA$4),$Z$5,$AA$5),$Z$12,$AA$12),$Z$13,$AA$13),$Z$14,$AA$14),$Z$15,$AA$15),$Z$16,$AA$16),$Z$17,$AA$17),$Z$18,$AA$18),$Z$19,$AA$19),$Z$20,$AA$20),$Z$21,$AA$21),$Z$22,$AA$22),$Z$23,$AA$23),$Z$24,$AA$24),$Z$25,$AA$25),$Z$26,$AA$26),$Z$27,$AA$27),$Z$28,$AA$28),$Z$29,$AA$30),$Z$30,$AA$29),$Z$31,$AA$31)</f>
        <v>#REF!</v>
      </c>
      <c r="Z39" s="1"/>
      <c r="AA39" s="1"/>
      <c r="AB39" s="1"/>
      <c r="AC39" s="1"/>
      <c r="AD39" s="1"/>
      <c r="AE39" s="1"/>
    </row>
    <row r="40" spans="17:31" x14ac:dyDescent="0.35">
      <c r="Q40" s="1"/>
      <c r="R40" s="1"/>
      <c r="S40" s="1"/>
      <c r="T40" s="1"/>
      <c r="U40" s="5">
        <v>62</v>
      </c>
      <c r="V40" s="6">
        <v>62</v>
      </c>
      <c r="W40" s="7" t="e">
        <f>$U40&amp;"_"&amp;#REF!&amp;"_"&amp;IF(ISBLANK(V40),"",LEFT(#REF!,1)&amp;LEFT(SUBSTITUTE(#REF!," ",),4)&amp;"_"&amp;Y40)</f>
        <v>#REF!</v>
      </c>
      <c r="X40" s="1"/>
      <c r="Y4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40,#REF!,#REF!),#REF!,#REF!),#REF!,#REF!),#REF!,#REF!),#REF!,#REF!),$Z$1,$AA$1),$Z$2,$AA$2),$Z$3,$AA$3),$Z$4,$AA$4),$Z$5,$AA$5),$Z$12,$AA$12),$Z$13,$AA$13),$Z$14,$AA$14),$Z$15,$AA$15),$Z$16,$AA$16),$Z$17,$AA$17),$Z$18,$AA$18),$Z$19,$AA$19),$Z$20,$AA$20),$Z$21,$AA$21),$Z$22,$AA$22),$Z$23,$AA$23),$Z$24,$AA$24),$Z$25,$AA$25),$Z$26,$AA$26),$Z$27,$AA$27),$Z$28,$AA$28),$Z$29,$AA$30),$Z$30,$AA$29),$Z$31,$AA$31)</f>
        <v>#REF!</v>
      </c>
      <c r="Z40" s="1"/>
      <c r="AA40" s="1"/>
      <c r="AB40" s="1"/>
      <c r="AC40" s="1"/>
      <c r="AD40" s="1"/>
      <c r="AE40" s="1"/>
    </row>
    <row r="41" spans="17:31" x14ac:dyDescent="0.35">
      <c r="Q41" s="1"/>
      <c r="R41" s="1"/>
      <c r="S41" s="1"/>
      <c r="T41" s="1"/>
      <c r="U41" s="5">
        <v>63</v>
      </c>
      <c r="V41" s="6">
        <v>63</v>
      </c>
      <c r="W41" s="7" t="e">
        <f>$U41&amp;"_"&amp;#REF!&amp;"_"&amp;IF(ISBLANK(V41),"",LEFT(#REF!,1)&amp;LEFT(SUBSTITUTE(#REF!," ",),4)&amp;"_"&amp;Y41)</f>
        <v>#REF!</v>
      </c>
      <c r="X41" s="1"/>
      <c r="Y4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41,#REF!,#REF!),#REF!,#REF!),#REF!,#REF!),#REF!,#REF!),#REF!,#REF!),$Z$1,$AA$1),$Z$2,$AA$2),$Z$3,$AA$3),$Z$4,$AA$4),$Z$5,$AA$5),$Z$12,$AA$12),$Z$13,$AA$13),$Z$14,$AA$14),$Z$15,$AA$15),$Z$16,$AA$16),$Z$17,$AA$17),$Z$18,$AA$18),$Z$19,$AA$19),$Z$20,$AA$20),$Z$21,$AA$21),$Z$22,$AA$22),$Z$23,$AA$23),$Z$24,$AA$24),$Z$25,$AA$25),$Z$26,$AA$26),$Z$27,$AA$27),$Z$28,$AA$28),$Z$29,$AA$30),$Z$30,$AA$29),$Z$31,$AA$31)</f>
        <v>#REF!</v>
      </c>
      <c r="Z41" s="1"/>
      <c r="AA41" s="1"/>
      <c r="AB41" s="1"/>
      <c r="AC41" s="1"/>
      <c r="AD41" s="1"/>
      <c r="AE41" s="1"/>
    </row>
    <row r="42" spans="17:31" x14ac:dyDescent="0.35">
      <c r="Q42" s="1"/>
      <c r="R42" s="1"/>
      <c r="S42" s="1"/>
      <c r="T42" s="1"/>
      <c r="U42" s="5">
        <v>64</v>
      </c>
      <c r="V42" s="6">
        <v>64</v>
      </c>
      <c r="W42" s="7" t="e">
        <f>$U42&amp;"_"&amp;#REF!&amp;"_"&amp;IF(ISBLANK(V42),"",LEFT(#REF!,1)&amp;LEFT(SUBSTITUTE(#REF!," ",),4)&amp;"_"&amp;Y42)</f>
        <v>#REF!</v>
      </c>
      <c r="X42" s="1"/>
      <c r="Y4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42,#REF!,#REF!),#REF!,#REF!),#REF!,#REF!),#REF!,#REF!),#REF!,#REF!),$Z$1,$AA$1),$Z$2,$AA$2),$Z$3,$AA$3),$Z$4,$AA$4),$Z$5,$AA$5),$Z$12,$AA$12),$Z$13,$AA$13),$Z$14,$AA$14),$Z$15,$AA$15),$Z$16,$AA$16),$Z$17,$AA$17),$Z$18,$AA$18),$Z$19,$AA$19),$Z$20,$AA$20),$Z$21,$AA$21),$Z$22,$AA$22),$Z$23,$AA$23),$Z$24,$AA$24),$Z$25,$AA$25),$Z$26,$AA$26),$Z$27,$AA$27),$Z$28,$AA$28),$Z$29,$AA$30),$Z$30,$AA$29),$Z$31,$AA$31)</f>
        <v>#REF!</v>
      </c>
      <c r="Z42" s="1"/>
      <c r="AA42" s="1"/>
      <c r="AB42" s="1"/>
      <c r="AC42" s="1"/>
      <c r="AD42" s="1"/>
      <c r="AE42" s="1"/>
    </row>
    <row r="43" spans="17:31" x14ac:dyDescent="0.35">
      <c r="Q43" s="1"/>
      <c r="R43" s="1"/>
      <c r="S43" s="1"/>
      <c r="T43" s="1"/>
      <c r="U43" s="5">
        <v>65</v>
      </c>
      <c r="V43" s="6">
        <v>65</v>
      </c>
      <c r="W43" s="7" t="e">
        <f>$U43&amp;"_"&amp;#REF!&amp;"_"&amp;IF(ISBLANK(V43),"",LEFT(#REF!,1)&amp;LEFT(SUBSTITUTE(#REF!," ",),4)&amp;"_"&amp;Y43)</f>
        <v>#REF!</v>
      </c>
      <c r="X43" s="1"/>
      <c r="Y4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43,#REF!,#REF!),#REF!,#REF!),#REF!,#REF!),#REF!,#REF!),#REF!,#REF!),$Z$1,$AA$1),$Z$2,$AA$2),$Z$3,$AA$3),$Z$4,$AA$4),$Z$5,$AA$5),$Z$12,$AA$12),$Z$13,$AA$13),$Z$14,$AA$14),$Z$15,$AA$15),$Z$16,$AA$16),$Z$17,$AA$17),$Z$18,$AA$18),$Z$19,$AA$19),$Z$20,$AA$20),$Z$21,$AA$21),$Z$22,$AA$22),$Z$23,$AA$23),$Z$24,$AA$24),$Z$25,$AA$25),$Z$26,$AA$26),$Z$27,$AA$27),$Z$28,$AA$28),$Z$29,$AA$30),$Z$30,$AA$29),$Z$31,$AA$31)</f>
        <v>#REF!</v>
      </c>
      <c r="Z43" s="1"/>
      <c r="AA43" s="1"/>
      <c r="AB43" s="1"/>
      <c r="AC43" s="1"/>
      <c r="AD43" s="1"/>
      <c r="AE43" s="1"/>
    </row>
    <row r="44" spans="17:31" x14ac:dyDescent="0.35">
      <c r="Q44" s="1"/>
      <c r="R44" s="1"/>
      <c r="S44" s="1"/>
      <c r="T44" s="1"/>
      <c r="U44" s="5">
        <v>66</v>
      </c>
      <c r="V44" s="6">
        <v>66</v>
      </c>
      <c r="W44" s="7" t="e">
        <f>$U44&amp;"_"&amp;#REF!&amp;"_"&amp;IF(ISBLANK(V44),"",LEFT(#REF!,1)&amp;LEFT(SUBSTITUTE(#REF!," ",),4)&amp;"_"&amp;Y44)</f>
        <v>#REF!</v>
      </c>
      <c r="X44" s="1"/>
      <c r="Y4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44,#REF!,#REF!),#REF!,#REF!),#REF!,#REF!),#REF!,#REF!),#REF!,#REF!),$Z$1,$AA$1),$Z$2,$AA$2),$Z$3,$AA$3),$Z$4,$AA$4),$Z$5,$AA$5),$Z$12,$AA$12),$Z$13,$AA$13),$Z$14,$AA$14),$Z$15,$AA$15),$Z$16,$AA$16),$Z$17,$AA$17),$Z$18,$AA$18),$Z$19,$AA$19),$Z$20,$AA$20),$Z$21,$AA$21),$Z$22,$AA$22),$Z$23,$AA$23),$Z$24,$AA$24),$Z$25,$AA$25),$Z$26,$AA$26),$Z$27,$AA$27),$Z$28,$AA$28),$Z$29,$AA$30),$Z$30,$AA$29),$Z$31,$AA$31)</f>
        <v>#REF!</v>
      </c>
      <c r="Z44" s="1"/>
      <c r="AA44" s="1"/>
      <c r="AB44" s="1"/>
      <c r="AC44" s="1"/>
      <c r="AD44" s="1"/>
      <c r="AE44" s="1"/>
    </row>
    <row r="45" spans="17:31" x14ac:dyDescent="0.35">
      <c r="Q45" s="1"/>
      <c r="R45" s="1"/>
      <c r="S45" s="1"/>
      <c r="T45" s="1"/>
      <c r="U45" s="5">
        <v>67</v>
      </c>
      <c r="V45" s="6">
        <v>67</v>
      </c>
      <c r="W45" s="7" t="e">
        <f>$U45&amp;"_"&amp;#REF!&amp;"_"&amp;IF(ISBLANK(V45),"",LEFT(#REF!,1)&amp;LEFT(SUBSTITUTE(#REF!," ",),4)&amp;"_"&amp;Y45)</f>
        <v>#REF!</v>
      </c>
      <c r="X45" s="1"/>
      <c r="Y4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45,#REF!,#REF!),#REF!,#REF!),#REF!,#REF!),#REF!,#REF!),#REF!,#REF!),$Z$1,$AA$1),$Z$2,$AA$2),$Z$3,$AA$3),$Z$4,$AA$4),$Z$5,$AA$5),$Z$12,$AA$12),$Z$13,$AA$13),$Z$14,$AA$14),$Z$15,$AA$15),$Z$16,$AA$16),$Z$17,$AA$17),$Z$18,$AA$18),$Z$19,$AA$19),$Z$20,$AA$20),$Z$21,$AA$21),$Z$22,$AA$22),$Z$23,$AA$23),$Z$24,$AA$24),$Z$25,$AA$25),$Z$26,$AA$26),$Z$27,$AA$27),$Z$28,$AA$28),$Z$29,$AA$30),$Z$30,$AA$29),$Z$31,$AA$31)</f>
        <v>#REF!</v>
      </c>
      <c r="Z45" s="1"/>
      <c r="AA45" s="1"/>
      <c r="AB45" s="1"/>
      <c r="AC45" s="1"/>
      <c r="AD45" s="1"/>
      <c r="AE45" s="1"/>
    </row>
    <row r="46" spans="17:31" x14ac:dyDescent="0.35">
      <c r="Q46" s="1"/>
      <c r="R46" s="1"/>
      <c r="S46" s="1"/>
      <c r="T46" s="1"/>
      <c r="U46" s="5">
        <v>68</v>
      </c>
      <c r="V46" s="6">
        <v>68</v>
      </c>
      <c r="W46" s="7" t="e">
        <f>$U46&amp;"_"&amp;#REF!&amp;"_"&amp;IF(ISBLANK(V46),"",LEFT(#REF!,1)&amp;LEFT(SUBSTITUTE(#REF!," ",),4)&amp;"_"&amp;Y46)</f>
        <v>#REF!</v>
      </c>
      <c r="X46" s="1"/>
      <c r="Y4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46,#REF!,#REF!),#REF!,#REF!),#REF!,#REF!),#REF!,#REF!),#REF!,#REF!),$Z$1,$AA$1),$Z$2,$AA$2),$Z$3,$AA$3),$Z$4,$AA$4),$Z$5,$AA$5),$Z$12,$AA$12),$Z$13,$AA$13),$Z$14,$AA$14),$Z$15,$AA$15),$Z$16,$AA$16),$Z$17,$AA$17),$Z$18,$AA$18),$Z$19,$AA$19),$Z$20,$AA$20),$Z$21,$AA$21),$Z$22,$AA$22),$Z$23,$AA$23),$Z$24,$AA$24),$Z$25,$AA$25),$Z$26,$AA$26),$Z$27,$AA$27),$Z$28,$AA$28),$Z$29,$AA$30),$Z$30,$AA$29),$Z$31,$AA$31)</f>
        <v>#REF!</v>
      </c>
      <c r="Z46" s="1"/>
      <c r="AA46" s="1"/>
      <c r="AB46" s="1"/>
      <c r="AC46" s="1"/>
      <c r="AD46" s="1"/>
      <c r="AE46" s="1"/>
    </row>
    <row r="47" spans="17:31" x14ac:dyDescent="0.35">
      <c r="Q47" s="1"/>
      <c r="R47" s="1"/>
      <c r="S47" s="1"/>
      <c r="T47" s="1"/>
      <c r="U47" s="5">
        <v>69</v>
      </c>
      <c r="V47" s="6">
        <v>69</v>
      </c>
      <c r="W47" s="7" t="e">
        <f>$U47&amp;"_"&amp;#REF!&amp;"_"&amp;IF(ISBLANK(V47),"",LEFT(#REF!,1)&amp;LEFT(SUBSTITUTE(#REF!," ",),4)&amp;"_"&amp;Y47)</f>
        <v>#REF!</v>
      </c>
      <c r="X47" s="1"/>
      <c r="Y4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47,#REF!,#REF!),#REF!,#REF!),#REF!,#REF!),#REF!,#REF!),#REF!,#REF!),$Z$1,$AA$1),$Z$2,$AA$2),$Z$3,$AA$3),$Z$4,$AA$4),$Z$5,$AA$5),$Z$12,$AA$12),$Z$13,$AA$13),$Z$14,$AA$14),$Z$15,$AA$15),$Z$16,$AA$16),$Z$17,$AA$17),$Z$18,$AA$18),$Z$19,$AA$19),$Z$20,$AA$20),$Z$21,$AA$21),$Z$22,$AA$22),$Z$23,$AA$23),$Z$24,$AA$24),$Z$25,$AA$25),$Z$26,$AA$26),$Z$27,$AA$27),$Z$28,$AA$28),$Z$29,$AA$30),$Z$30,$AA$29),$Z$31,$AA$31)</f>
        <v>#REF!</v>
      </c>
      <c r="Z47" s="1"/>
      <c r="AA47" s="1"/>
      <c r="AB47" s="1"/>
      <c r="AC47" s="1"/>
      <c r="AD47" s="1"/>
      <c r="AE47" s="1"/>
    </row>
    <row r="48" spans="17:31" x14ac:dyDescent="0.35">
      <c r="Q48" s="1"/>
      <c r="R48" s="1"/>
      <c r="S48" s="1"/>
      <c r="T48" s="1"/>
      <c r="U48" s="5">
        <v>70</v>
      </c>
      <c r="V48" s="6">
        <v>70</v>
      </c>
      <c r="W48" s="7" t="e">
        <f>$U48&amp;"_"&amp;#REF!&amp;"_"&amp;IF(ISBLANK(V48),"",LEFT(#REF!,1)&amp;LEFT(SUBSTITUTE(#REF!," ",),4)&amp;"_"&amp;Y48)</f>
        <v>#REF!</v>
      </c>
      <c r="X48" s="1"/>
      <c r="Y4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48,#REF!,#REF!),#REF!,#REF!),#REF!,#REF!),#REF!,#REF!),#REF!,#REF!),$Z$1,$AA$1),$Z$2,$AA$2),$Z$3,$AA$3),$Z$4,$AA$4),$Z$5,$AA$5),$Z$12,$AA$12),$Z$13,$AA$13),$Z$14,$AA$14),$Z$15,$AA$15),$Z$16,$AA$16),$Z$17,$AA$17),$Z$18,$AA$18),$Z$19,$AA$19),$Z$20,$AA$20),$Z$21,$AA$21),$Z$22,$AA$22),$Z$23,$AA$23),$Z$24,$AA$24),$Z$25,$AA$25),$Z$26,$AA$26),$Z$27,$AA$27),$Z$28,$AA$28),$Z$29,$AA$30),$Z$30,$AA$29),$Z$31,$AA$31)</f>
        <v>#REF!</v>
      </c>
      <c r="Z48" s="1"/>
      <c r="AA48" s="1"/>
      <c r="AB48" s="1"/>
      <c r="AC48" s="1"/>
      <c r="AD48" s="1"/>
      <c r="AE48" s="1"/>
    </row>
    <row r="49" spans="17:31" x14ac:dyDescent="0.35">
      <c r="Q49" s="1"/>
      <c r="R49" s="1"/>
      <c r="S49" s="1"/>
      <c r="T49" s="1"/>
      <c r="U49" s="5">
        <v>71</v>
      </c>
      <c r="V49" s="6">
        <v>71</v>
      </c>
      <c r="W49" s="7" t="e">
        <f>$U49&amp;"_"&amp;#REF!&amp;"_"&amp;IF(ISBLANK(V49),"",LEFT(#REF!,1)&amp;LEFT(SUBSTITUTE(#REF!," ",),4)&amp;"_"&amp;Y49)</f>
        <v>#REF!</v>
      </c>
      <c r="X49" s="1"/>
      <c r="Y4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49,#REF!,#REF!),#REF!,#REF!),#REF!,#REF!),#REF!,#REF!),#REF!,#REF!),$Z$1,$AA$1),$Z$2,$AA$2),$Z$3,$AA$3),$Z$4,$AA$4),$Z$5,$AA$5),$Z$12,$AA$12),$Z$13,$AA$13),$Z$14,$AA$14),$Z$15,$AA$15),$Z$16,$AA$16),$Z$17,$AA$17),$Z$18,$AA$18),$Z$19,$AA$19),$Z$20,$AA$20),$Z$21,$AA$21),$Z$22,$AA$22),$Z$23,$AA$23),$Z$24,$AA$24),$Z$25,$AA$25),$Z$26,$AA$26),$Z$27,$AA$27),$Z$28,$AA$28),$Z$29,$AA$30),$Z$30,$AA$29),$Z$31,$AA$31)</f>
        <v>#REF!</v>
      </c>
      <c r="Z49" s="1"/>
      <c r="AA49" s="1"/>
      <c r="AB49" s="1"/>
      <c r="AC49" s="1"/>
      <c r="AD49" s="1"/>
      <c r="AE49" s="1"/>
    </row>
    <row r="50" spans="17:31" x14ac:dyDescent="0.35">
      <c r="Q50" s="1"/>
      <c r="R50" s="1"/>
      <c r="S50" s="1"/>
      <c r="T50" s="1"/>
      <c r="U50" s="5">
        <v>72</v>
      </c>
      <c r="V50" s="6">
        <v>72</v>
      </c>
      <c r="W50" s="7" t="e">
        <f>$U50&amp;"_"&amp;#REF!&amp;"_"&amp;IF(ISBLANK(V50),"",LEFT(#REF!,1)&amp;LEFT(SUBSTITUTE(#REF!," ",),4)&amp;"_"&amp;Y50)</f>
        <v>#REF!</v>
      </c>
      <c r="X50" s="1"/>
      <c r="Y5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50,#REF!,#REF!),#REF!,#REF!),#REF!,#REF!),#REF!,#REF!),#REF!,#REF!),$Z$1,$AA$1),$Z$2,$AA$2),$Z$3,$AA$3),$Z$4,$AA$4),$Z$5,$AA$5),$Z$12,$AA$12),$Z$13,$AA$13),$Z$14,$AA$14),$Z$15,$AA$15),$Z$16,$AA$16),$Z$17,$AA$17),$Z$18,$AA$18),$Z$19,$AA$19),$Z$20,$AA$20),$Z$21,$AA$21),$Z$22,$AA$22),$Z$23,$AA$23),$Z$24,$AA$24),$Z$25,$AA$25),$Z$26,$AA$26),$Z$27,$AA$27),$Z$28,$AA$28),$Z$29,$AA$30),$Z$30,$AA$29),$Z$31,$AA$31)</f>
        <v>#REF!</v>
      </c>
      <c r="Z50" s="1"/>
      <c r="AA50" s="1"/>
      <c r="AB50" s="1"/>
      <c r="AC50" s="1"/>
      <c r="AD50" s="1"/>
      <c r="AE50" s="1"/>
    </row>
    <row r="51" spans="17:31" x14ac:dyDescent="0.35">
      <c r="Q51" s="1"/>
      <c r="R51" s="1"/>
      <c r="S51" s="1"/>
      <c r="T51" s="1"/>
      <c r="U51" s="5">
        <v>73</v>
      </c>
      <c r="V51" s="6">
        <v>73</v>
      </c>
      <c r="W51" s="7" t="e">
        <f>$U51&amp;"_"&amp;#REF!&amp;"_"&amp;IF(ISBLANK(V51),"",LEFT(#REF!,1)&amp;LEFT(SUBSTITUTE(#REF!," ",),4)&amp;"_"&amp;Y51)</f>
        <v>#REF!</v>
      </c>
      <c r="X51" s="1"/>
      <c r="Y5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51,#REF!,#REF!),#REF!,#REF!),#REF!,#REF!),#REF!,#REF!),#REF!,#REF!),$Z$1,$AA$1),$Z$2,$AA$2),$Z$3,$AA$3),$Z$4,$AA$4),$Z$5,$AA$5),$Z$12,$AA$12),$Z$13,$AA$13),$Z$14,$AA$14),$Z$15,$AA$15),$Z$16,$AA$16),$Z$17,$AA$17),$Z$18,$AA$18),$Z$19,$AA$19),$Z$20,$AA$20),$Z$21,$AA$21),$Z$22,$AA$22),$Z$23,$AA$23),$Z$24,$AA$24),$Z$25,$AA$25),$Z$26,$AA$26),$Z$27,$AA$27),$Z$28,$AA$28),$Z$29,$AA$30),$Z$30,$AA$29),$Z$31,$AA$31)</f>
        <v>#REF!</v>
      </c>
      <c r="Z51" s="1"/>
      <c r="AA51" s="1"/>
      <c r="AB51" s="1"/>
      <c r="AC51" s="1"/>
      <c r="AD51" s="1"/>
      <c r="AE51" s="1"/>
    </row>
    <row r="52" spans="17:31" x14ac:dyDescent="0.35">
      <c r="Q52" s="1"/>
      <c r="R52" s="1"/>
      <c r="S52" s="1"/>
      <c r="T52" s="1"/>
      <c r="U52" s="5">
        <v>74</v>
      </c>
      <c r="V52" s="6">
        <v>74</v>
      </c>
      <c r="W52" s="7" t="e">
        <f>$U52&amp;"_"&amp;#REF!&amp;"_"&amp;IF(ISBLANK(V52),"",LEFT(#REF!,1)&amp;LEFT(SUBSTITUTE(#REF!," ",),4)&amp;"_"&amp;Y52)</f>
        <v>#REF!</v>
      </c>
      <c r="X52" s="1"/>
      <c r="Y5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52,#REF!,#REF!),#REF!,#REF!),#REF!,#REF!),#REF!,#REF!),#REF!,#REF!),$Z$1,$AA$1),$Z$2,$AA$2),$Z$3,$AA$3),$Z$4,$AA$4),$Z$5,$AA$5),$Z$12,$AA$12),$Z$13,$AA$13),$Z$14,$AA$14),$Z$15,$AA$15),$Z$16,$AA$16),$Z$17,$AA$17),$Z$18,$AA$18),$Z$19,$AA$19),$Z$20,$AA$20),$Z$21,$AA$21),$Z$22,$AA$22),$Z$23,$AA$23),$Z$24,$AA$24),$Z$25,$AA$25),$Z$26,$AA$26),$Z$27,$AA$27),$Z$28,$AA$28),$Z$29,$AA$30),$Z$30,$AA$29),$Z$31,$AA$31)</f>
        <v>#REF!</v>
      </c>
      <c r="Z52" s="1"/>
      <c r="AA52" s="1"/>
      <c r="AB52" s="1"/>
      <c r="AC52" s="1"/>
      <c r="AD52" s="1"/>
      <c r="AE52" s="1"/>
    </row>
    <row r="53" spans="17:31" x14ac:dyDescent="0.35">
      <c r="Q53" s="1"/>
      <c r="R53" s="1"/>
      <c r="S53" s="1"/>
      <c r="T53" s="1"/>
      <c r="U53" s="5">
        <v>75</v>
      </c>
      <c r="V53" s="6">
        <v>75</v>
      </c>
      <c r="W53" s="7" t="e">
        <f>$U53&amp;"_"&amp;#REF!&amp;"_"&amp;IF(ISBLANK(V53),"",LEFT(#REF!,1)&amp;LEFT(SUBSTITUTE(#REF!," ",),4)&amp;"_"&amp;Y53)</f>
        <v>#REF!</v>
      </c>
      <c r="X53" s="1"/>
      <c r="Y5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53,#REF!,#REF!),#REF!,#REF!),#REF!,#REF!),#REF!,#REF!),#REF!,#REF!),$Z$1,$AA$1),$Z$2,$AA$2),$Z$3,$AA$3),$Z$4,$AA$4),$Z$5,$AA$5),$Z$12,$AA$12),$Z$13,$AA$13),$Z$14,$AA$14),$Z$15,$AA$15),$Z$16,$AA$16),$Z$17,$AA$17),$Z$18,$AA$18),$Z$19,$AA$19),$Z$20,$AA$20),$Z$21,$AA$21),$Z$22,$AA$22),$Z$23,$AA$23),$Z$24,$AA$24),$Z$25,$AA$25),$Z$26,$AA$26),$Z$27,$AA$27),$Z$28,$AA$28),$Z$29,$AA$30),$Z$30,$AA$29),$Z$31,$AA$31)</f>
        <v>#REF!</v>
      </c>
      <c r="Z53" s="1"/>
      <c r="AA53" s="1"/>
      <c r="AB53" s="1"/>
      <c r="AC53" s="1"/>
      <c r="AD53" s="1"/>
      <c r="AE53" s="1"/>
    </row>
    <row r="54" spans="17:31" x14ac:dyDescent="0.35">
      <c r="Q54" s="1"/>
      <c r="R54" s="1"/>
      <c r="S54" s="1"/>
      <c r="T54" s="1"/>
      <c r="U54" s="5">
        <v>76</v>
      </c>
      <c r="V54" s="6">
        <v>76</v>
      </c>
      <c r="W54" s="7" t="e">
        <f>$U54&amp;"_"&amp;#REF!&amp;"_"&amp;IF(ISBLANK(V54),"",LEFT(#REF!,1)&amp;LEFT(SUBSTITUTE(#REF!," ",),4)&amp;"_"&amp;Y54)</f>
        <v>#REF!</v>
      </c>
      <c r="X54" s="1"/>
      <c r="Y5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54,#REF!,#REF!),#REF!,#REF!),#REF!,#REF!),#REF!,#REF!),#REF!,#REF!),$Z$1,$AA$1),$Z$2,$AA$2),$Z$3,$AA$3),$Z$4,$AA$4),$Z$5,$AA$5),$Z$12,$AA$12),$Z$13,$AA$13),$Z$14,$AA$14),$Z$15,$AA$15),$Z$16,$AA$16),$Z$17,$AA$17),$Z$18,$AA$18),$Z$19,$AA$19),$Z$20,$AA$20),$Z$21,$AA$21),$Z$22,$AA$22),$Z$23,$AA$23),$Z$24,$AA$24),$Z$25,$AA$25),$Z$26,$AA$26),$Z$27,$AA$27),$Z$28,$AA$28),$Z$29,$AA$30),$Z$30,$AA$29),$Z$31,$AA$31)</f>
        <v>#REF!</v>
      </c>
      <c r="Z54" s="1"/>
      <c r="AA54" s="1"/>
      <c r="AB54" s="1"/>
      <c r="AC54" s="1"/>
      <c r="AD54" s="1"/>
      <c r="AE54" s="1"/>
    </row>
    <row r="55" spans="17:31" x14ac:dyDescent="0.35">
      <c r="Q55" s="1"/>
      <c r="R55" s="1"/>
      <c r="S55" s="1"/>
      <c r="T55" s="1"/>
      <c r="U55" s="5">
        <v>77</v>
      </c>
      <c r="V55" s="6">
        <v>77</v>
      </c>
      <c r="W55" s="7" t="e">
        <f>$U55&amp;"_"&amp;#REF!&amp;"_"&amp;IF(ISBLANK(V55),"",LEFT(#REF!,1)&amp;LEFT(SUBSTITUTE(#REF!," ",),4)&amp;"_"&amp;Y55)</f>
        <v>#REF!</v>
      </c>
      <c r="X55" s="1"/>
      <c r="Y5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55,#REF!,#REF!),#REF!,#REF!),#REF!,#REF!),#REF!,#REF!),#REF!,#REF!),$Z$1,$AA$1),$Z$2,$AA$2),$Z$3,$AA$3),$Z$4,$AA$4),$Z$5,$AA$5),$Z$12,$AA$12),$Z$13,$AA$13),$Z$14,$AA$14),$Z$15,$AA$15),$Z$16,$AA$16),$Z$17,$AA$17),$Z$18,$AA$18),$Z$19,$AA$19),$Z$20,$AA$20),$Z$21,$AA$21),$Z$22,$AA$22),$Z$23,$AA$23),$Z$24,$AA$24),$Z$25,$AA$25),$Z$26,$AA$26),$Z$27,$AA$27),$Z$28,$AA$28),$Z$29,$AA$30),$Z$30,$AA$29),$Z$31,$AA$31)</f>
        <v>#REF!</v>
      </c>
      <c r="Z55" s="1"/>
      <c r="AA55" s="1"/>
      <c r="AB55" s="1"/>
      <c r="AC55" s="1"/>
      <c r="AD55" s="1"/>
      <c r="AE55" s="1"/>
    </row>
    <row r="56" spans="17:31" x14ac:dyDescent="0.35">
      <c r="Q56" s="1"/>
      <c r="R56" s="1"/>
      <c r="S56" s="1"/>
      <c r="T56" s="1"/>
      <c r="U56" s="5">
        <v>78</v>
      </c>
      <c r="V56" s="6">
        <v>78</v>
      </c>
      <c r="W56" s="7" t="e">
        <f>$U56&amp;"_"&amp;#REF!&amp;"_"&amp;IF(ISBLANK(V56),"",LEFT(#REF!,1)&amp;LEFT(SUBSTITUTE(#REF!," ",),4)&amp;"_"&amp;Y56)</f>
        <v>#REF!</v>
      </c>
      <c r="X56" s="1"/>
      <c r="Y5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56,#REF!,#REF!),#REF!,#REF!),#REF!,#REF!),#REF!,#REF!),#REF!,#REF!),$Z$1,$AA$1),$Z$2,$AA$2),$Z$3,$AA$3),$Z$4,$AA$4),$Z$5,$AA$5),$Z$12,$AA$12),$Z$13,$AA$13),$Z$14,$AA$14),$Z$15,$AA$15),$Z$16,$AA$16),$Z$17,$AA$17),$Z$18,$AA$18),$Z$19,$AA$19),$Z$20,$AA$20),$Z$21,$AA$21),$Z$22,$AA$22),$Z$23,$AA$23),$Z$24,$AA$24),$Z$25,$AA$25),$Z$26,$AA$26),$Z$27,$AA$27),$Z$28,$AA$28),$Z$29,$AA$30),$Z$30,$AA$29),$Z$31,$AA$31)</f>
        <v>#REF!</v>
      </c>
      <c r="Z56" s="1"/>
      <c r="AA56" s="1"/>
      <c r="AB56" s="1"/>
      <c r="AC56" s="1"/>
      <c r="AD56" s="1"/>
      <c r="AE56" s="1"/>
    </row>
    <row r="57" spans="17:31" x14ac:dyDescent="0.35">
      <c r="Q57" s="1"/>
      <c r="R57" s="1"/>
      <c r="S57" s="1"/>
      <c r="T57" s="1"/>
      <c r="U57" s="5">
        <v>79</v>
      </c>
      <c r="V57" s="6">
        <v>79</v>
      </c>
      <c r="W57" s="7" t="e">
        <f>$U57&amp;"_"&amp;#REF!&amp;"_"&amp;IF(ISBLANK(V57),"",LEFT(#REF!,1)&amp;LEFT(SUBSTITUTE(#REF!," ",),4)&amp;"_"&amp;Y57)</f>
        <v>#REF!</v>
      </c>
      <c r="X57" s="1"/>
      <c r="Y5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57,#REF!,#REF!),#REF!,#REF!),#REF!,#REF!),#REF!,#REF!),#REF!,#REF!),$Z$1,$AA$1),$Z$2,$AA$2),$Z$3,$AA$3),$Z$4,$AA$4),$Z$5,$AA$5),$Z$12,$AA$12),$Z$13,$AA$13),$Z$14,$AA$14),$Z$15,$AA$15),$Z$16,$AA$16),$Z$17,$AA$17),$Z$18,$AA$18),$Z$19,$AA$19),$Z$20,$AA$20),$Z$21,$AA$21),$Z$22,$AA$22),$Z$23,$AA$23),$Z$24,$AA$24),$Z$25,$AA$25),$Z$26,$AA$26),$Z$27,$AA$27),$Z$28,$AA$28),$Z$29,$AA$30),$Z$30,$AA$29),$Z$31,$AA$31)</f>
        <v>#REF!</v>
      </c>
      <c r="Z57" s="1"/>
      <c r="AA57" s="1"/>
      <c r="AB57" s="1"/>
      <c r="AC57" s="1"/>
      <c r="AD57" s="1"/>
      <c r="AE57" s="1"/>
    </row>
    <row r="58" spans="17:31" x14ac:dyDescent="0.35">
      <c r="Q58" s="1"/>
      <c r="R58" s="1"/>
      <c r="S58" s="1"/>
      <c r="T58" s="1"/>
      <c r="U58" s="5">
        <v>80</v>
      </c>
      <c r="V58" s="6">
        <v>80</v>
      </c>
      <c r="W58" s="7" t="e">
        <f>$U58&amp;"_"&amp;#REF!&amp;"_"&amp;IF(ISBLANK(V58),"",LEFT(#REF!,1)&amp;LEFT(SUBSTITUTE(#REF!," ",),4)&amp;"_"&amp;Y58)</f>
        <v>#REF!</v>
      </c>
      <c r="X58" s="1"/>
      <c r="Y5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58,#REF!,#REF!),#REF!,#REF!),#REF!,#REF!),#REF!,#REF!),#REF!,#REF!),$Z$1,$AA$1),$Z$2,$AA$2),$Z$3,$AA$3),$Z$4,$AA$4),$Z$5,$AA$5),$Z$12,$AA$12),$Z$13,$AA$13),$Z$14,$AA$14),$Z$15,$AA$15),$Z$16,$AA$16),$Z$17,$AA$17),$Z$18,$AA$18),$Z$19,$AA$19),$Z$20,$AA$20),$Z$21,$AA$21),$Z$22,$AA$22),$Z$23,$AA$23),$Z$24,$AA$24),$Z$25,$AA$25),$Z$26,$AA$26),$Z$27,$AA$27),$Z$28,$AA$28),$Z$29,$AA$30),$Z$30,$AA$29),$Z$31,$AA$31)</f>
        <v>#REF!</v>
      </c>
      <c r="Z58" s="1"/>
      <c r="AA58" s="1"/>
      <c r="AB58" s="1"/>
      <c r="AC58" s="1"/>
      <c r="AD58" s="1"/>
      <c r="AE58" s="1"/>
    </row>
    <row r="59" spans="17:31" x14ac:dyDescent="0.35">
      <c r="Q59" s="1"/>
      <c r="R59" s="1"/>
      <c r="S59" s="1"/>
      <c r="T59" s="1"/>
      <c r="U59" s="5">
        <v>81</v>
      </c>
      <c r="V59" s="6">
        <v>81</v>
      </c>
      <c r="W59" s="7" t="e">
        <f>$U59&amp;"_"&amp;#REF!&amp;"_"&amp;IF(ISBLANK(V59),"",LEFT(#REF!,1)&amp;LEFT(SUBSTITUTE(#REF!," ",),4)&amp;"_"&amp;Y59)</f>
        <v>#REF!</v>
      </c>
      <c r="X59" s="1"/>
      <c r="Y5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59,#REF!,#REF!),#REF!,#REF!),#REF!,#REF!),#REF!,#REF!),#REF!,#REF!),$Z$1,$AA$1),$Z$2,$AA$2),$Z$3,$AA$3),$Z$4,$AA$4),$Z$5,$AA$5),$Z$12,$AA$12),$Z$13,$AA$13),$Z$14,$AA$14),$Z$15,$AA$15),$Z$16,$AA$16),$Z$17,$AA$17),$Z$18,$AA$18),$Z$19,$AA$19),$Z$20,$AA$20),$Z$21,$AA$21),$Z$22,$AA$22),$Z$23,$AA$23),$Z$24,$AA$24),$Z$25,$AA$25),$Z$26,$AA$26),$Z$27,$AA$27),$Z$28,$AA$28),$Z$29,$AA$30),$Z$30,$AA$29),$Z$31,$AA$31)</f>
        <v>#REF!</v>
      </c>
      <c r="Z59" s="1"/>
      <c r="AA59" s="1"/>
      <c r="AB59" s="1"/>
      <c r="AC59" s="1"/>
      <c r="AD59" s="1"/>
      <c r="AE59" s="1"/>
    </row>
    <row r="60" spans="17:31" x14ac:dyDescent="0.35">
      <c r="Q60" s="1"/>
      <c r="R60" s="1"/>
      <c r="S60" s="1"/>
      <c r="T60" s="1"/>
      <c r="U60" s="5">
        <v>82</v>
      </c>
      <c r="V60" s="6">
        <v>82</v>
      </c>
      <c r="W60" s="7" t="e">
        <f>$U60&amp;"_"&amp;#REF!&amp;"_"&amp;IF(ISBLANK(V60),"",LEFT(#REF!,1)&amp;LEFT(SUBSTITUTE(#REF!," ",),4)&amp;"_"&amp;Y60)</f>
        <v>#REF!</v>
      </c>
      <c r="X60" s="1"/>
      <c r="Y6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60,#REF!,#REF!),#REF!,#REF!),#REF!,#REF!),#REF!,#REF!),#REF!,#REF!),$Z$1,$AA$1),$Z$2,$AA$2),$Z$3,$AA$3),$Z$4,$AA$4),$Z$5,$AA$5),$Z$12,$AA$12),$Z$13,$AA$13),$Z$14,$AA$14),$Z$15,$AA$15),$Z$16,$AA$16),$Z$17,$AA$17),$Z$18,$AA$18),$Z$19,$AA$19),$Z$20,$AA$20),$Z$21,$AA$21),$Z$22,$AA$22),$Z$23,$AA$23),$Z$24,$AA$24),$Z$25,$AA$25),$Z$26,$AA$26),$Z$27,$AA$27),$Z$28,$AA$28),$Z$29,$AA$30),$Z$30,$AA$29),$Z$31,$AA$31)</f>
        <v>#REF!</v>
      </c>
      <c r="Z60" s="1"/>
      <c r="AA60" s="1"/>
      <c r="AB60" s="1"/>
      <c r="AC60" s="1"/>
      <c r="AD60" s="1"/>
      <c r="AE60" s="1"/>
    </row>
    <row r="61" spans="17:31" x14ac:dyDescent="0.35">
      <c r="Q61" s="1"/>
      <c r="R61" s="1"/>
      <c r="S61" s="1"/>
      <c r="T61" s="1"/>
      <c r="U61" s="5">
        <v>83</v>
      </c>
      <c r="V61" s="6">
        <v>83</v>
      </c>
      <c r="W61" s="7" t="e">
        <f>$U61&amp;"_"&amp;#REF!&amp;"_"&amp;IF(ISBLANK(V61),"",LEFT(#REF!,1)&amp;LEFT(SUBSTITUTE(#REF!," ",),4)&amp;"_"&amp;Y61)</f>
        <v>#REF!</v>
      </c>
      <c r="X61" s="1"/>
      <c r="Y6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61,#REF!,#REF!),#REF!,#REF!),#REF!,#REF!),#REF!,#REF!),#REF!,#REF!),$Z$1,$AA$1),$Z$2,$AA$2),$Z$3,$AA$3),$Z$4,$AA$4),$Z$5,$AA$5),$Z$12,$AA$12),$Z$13,$AA$13),$Z$14,$AA$14),$Z$15,$AA$15),$Z$16,$AA$16),$Z$17,$AA$17),$Z$18,$AA$18),$Z$19,$AA$19),$Z$20,$AA$20),$Z$21,$AA$21),$Z$22,$AA$22),$Z$23,$AA$23),$Z$24,$AA$24),$Z$25,$AA$25),$Z$26,$AA$26),$Z$27,$AA$27),$Z$28,$AA$28),$Z$29,$AA$30),$Z$30,$AA$29),$Z$31,$AA$31)</f>
        <v>#REF!</v>
      </c>
      <c r="Z61" s="1"/>
      <c r="AA61" s="1"/>
      <c r="AB61" s="1"/>
      <c r="AC61" s="1"/>
      <c r="AD61" s="1"/>
      <c r="AE61" s="1"/>
    </row>
    <row r="62" spans="17:31" x14ac:dyDescent="0.35">
      <c r="Q62" s="1"/>
      <c r="R62" s="1"/>
      <c r="S62" s="1"/>
      <c r="T62" s="1"/>
      <c r="U62" s="5">
        <v>84</v>
      </c>
      <c r="V62" s="6">
        <v>84</v>
      </c>
      <c r="W62" s="7" t="e">
        <f>$U62&amp;"_"&amp;#REF!&amp;"_"&amp;IF(ISBLANK(V62),"",LEFT(#REF!,1)&amp;LEFT(SUBSTITUTE(#REF!," ",),4)&amp;"_"&amp;Y62)</f>
        <v>#REF!</v>
      </c>
      <c r="X62" s="1"/>
      <c r="Y6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62,#REF!,#REF!),#REF!,#REF!),#REF!,#REF!),#REF!,#REF!),#REF!,#REF!),$Z$1,$AA$1),$Z$2,$AA$2),$Z$3,$AA$3),$Z$4,$AA$4),$Z$5,$AA$5),$Z$12,$AA$12),$Z$13,$AA$13),$Z$14,$AA$14),$Z$15,$AA$15),$Z$16,$AA$16),$Z$17,$AA$17),$Z$18,$AA$18),$Z$19,$AA$19),$Z$20,$AA$20),$Z$21,$AA$21),$Z$22,$AA$22),$Z$23,$AA$23),$Z$24,$AA$24),$Z$25,$AA$25),$Z$26,$AA$26),$Z$27,$AA$27),$Z$28,$AA$28),$Z$29,$AA$30),$Z$30,$AA$29),$Z$31,$AA$31)</f>
        <v>#REF!</v>
      </c>
      <c r="Z62" s="1"/>
      <c r="AA62" s="1"/>
      <c r="AB62" s="1"/>
      <c r="AC62" s="1"/>
      <c r="AD62" s="1"/>
      <c r="AE62" s="1"/>
    </row>
    <row r="63" spans="17:31" x14ac:dyDescent="0.35">
      <c r="Q63" s="1"/>
      <c r="R63" s="1"/>
      <c r="S63" s="1"/>
      <c r="T63" s="1"/>
      <c r="U63" s="5">
        <v>85</v>
      </c>
      <c r="V63" s="6">
        <v>85</v>
      </c>
      <c r="W63" s="7" t="e">
        <f>$U63&amp;"_"&amp;#REF!&amp;"_"&amp;IF(ISBLANK(V63),"",LEFT(#REF!,1)&amp;LEFT(SUBSTITUTE(#REF!," ",),4)&amp;"_"&amp;Y63)</f>
        <v>#REF!</v>
      </c>
      <c r="X63" s="1"/>
      <c r="Y6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63,#REF!,#REF!),#REF!,#REF!),#REF!,#REF!),#REF!,#REF!),#REF!,#REF!),$Z$1,$AA$1),$Z$2,$AA$2),$Z$3,$AA$3),$Z$4,$AA$4),$Z$5,$AA$5),$Z$12,$AA$12),$Z$13,$AA$13),$Z$14,$AA$14),$Z$15,$AA$15),$Z$16,$AA$16),$Z$17,$AA$17),$Z$18,$AA$18),$Z$19,$AA$19),$Z$20,$AA$20),$Z$21,$AA$21),$Z$22,$AA$22),$Z$23,$AA$23),$Z$24,$AA$24),$Z$25,$AA$25),$Z$26,$AA$26),$Z$27,$AA$27),$Z$28,$AA$28),$Z$29,$AA$30),$Z$30,$AA$29),$Z$31,$AA$31)</f>
        <v>#REF!</v>
      </c>
      <c r="Z63" s="1"/>
      <c r="AA63" s="1"/>
      <c r="AB63" s="1"/>
      <c r="AC63" s="1"/>
      <c r="AD63" s="1"/>
      <c r="AE63" s="1"/>
    </row>
    <row r="64" spans="17:31" x14ac:dyDescent="0.35">
      <c r="Q64" s="1"/>
      <c r="R64" s="1"/>
      <c r="S64" s="1"/>
      <c r="T64" s="1"/>
      <c r="U64" s="5">
        <v>86</v>
      </c>
      <c r="V64" s="6">
        <v>86</v>
      </c>
      <c r="W64" s="7" t="e">
        <f>$U64&amp;"_"&amp;#REF!&amp;"_"&amp;IF(ISBLANK(V64),"",LEFT(#REF!,1)&amp;LEFT(SUBSTITUTE(#REF!," ",),4)&amp;"_"&amp;Y64)</f>
        <v>#REF!</v>
      </c>
      <c r="X64" s="1"/>
      <c r="Y6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64,#REF!,#REF!),#REF!,#REF!),#REF!,#REF!),#REF!,#REF!),#REF!,#REF!),$Z$1,$AA$1),$Z$2,$AA$2),$Z$3,$AA$3),$Z$4,$AA$4),$Z$5,$AA$5),$Z$12,$AA$12),$Z$13,$AA$13),$Z$14,$AA$14),$Z$15,$AA$15),$Z$16,$AA$16),$Z$17,$AA$17),$Z$18,$AA$18),$Z$19,$AA$19),$Z$20,$AA$20),$Z$21,$AA$21),$Z$22,$AA$22),$Z$23,$AA$23),$Z$24,$AA$24),$Z$25,$AA$25),$Z$26,$AA$26),$Z$27,$AA$27),$Z$28,$AA$28),$Z$29,$AA$30),$Z$30,$AA$29),$Z$31,$AA$31)</f>
        <v>#REF!</v>
      </c>
      <c r="Z64" s="1"/>
      <c r="AA64" s="1"/>
      <c r="AB64" s="1"/>
      <c r="AC64" s="1"/>
      <c r="AD64" s="1"/>
      <c r="AE64" s="1"/>
    </row>
    <row r="65" spans="17:31" x14ac:dyDescent="0.35">
      <c r="Q65" s="1"/>
      <c r="R65" s="1"/>
      <c r="S65" s="1"/>
      <c r="T65" s="1"/>
      <c r="U65" s="5">
        <v>87</v>
      </c>
      <c r="V65" s="6">
        <v>87</v>
      </c>
      <c r="W65" s="7" t="e">
        <f>$U65&amp;"_"&amp;#REF!&amp;"_"&amp;IF(ISBLANK(V65),"",LEFT(#REF!,1)&amp;LEFT(SUBSTITUTE(#REF!," ",),4)&amp;"_"&amp;Y65)</f>
        <v>#REF!</v>
      </c>
      <c r="X65" s="1"/>
      <c r="Y6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65,#REF!,#REF!),#REF!,#REF!),#REF!,#REF!),#REF!,#REF!),#REF!,#REF!),$Z$1,$AA$1),$Z$2,$AA$2),$Z$3,$AA$3),$Z$4,$AA$4),$Z$5,$AA$5),$Z$12,$AA$12),$Z$13,$AA$13),$Z$14,$AA$14),$Z$15,$AA$15),$Z$16,$AA$16),$Z$17,$AA$17),$Z$18,$AA$18),$Z$19,$AA$19),$Z$20,$AA$20),$Z$21,$AA$21),$Z$22,$AA$22),$Z$23,$AA$23),$Z$24,$AA$24),$Z$25,$AA$25),$Z$26,$AA$26),$Z$27,$AA$27),$Z$28,$AA$28),$Z$29,$AA$30),$Z$30,$AA$29),$Z$31,$AA$31)</f>
        <v>#REF!</v>
      </c>
      <c r="Z65" s="1"/>
      <c r="AA65" s="1"/>
      <c r="AB65" s="1"/>
      <c r="AC65" s="1"/>
      <c r="AD65" s="1"/>
      <c r="AE65" s="1"/>
    </row>
    <row r="66" spans="17:31" x14ac:dyDescent="0.35">
      <c r="Q66" s="1"/>
      <c r="R66" s="1"/>
      <c r="S66" s="1"/>
      <c r="T66" s="1"/>
      <c r="U66" s="5">
        <v>88</v>
      </c>
      <c r="V66" s="6">
        <v>88</v>
      </c>
      <c r="W66" s="7" t="e">
        <f>$U66&amp;"_"&amp;#REF!&amp;"_"&amp;IF(ISBLANK(V66),"",LEFT(#REF!,1)&amp;LEFT(SUBSTITUTE(#REF!," ",),4)&amp;"_"&amp;Y66)</f>
        <v>#REF!</v>
      </c>
      <c r="X66" s="1"/>
      <c r="Y6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66,#REF!,#REF!),#REF!,#REF!),#REF!,#REF!),#REF!,#REF!),#REF!,#REF!),$Z$1,$AA$1),$Z$2,$AA$2),$Z$3,$AA$3),$Z$4,$AA$4),$Z$5,$AA$5),$Z$12,$AA$12),$Z$13,$AA$13),$Z$14,$AA$14),$Z$15,$AA$15),$Z$16,$AA$16),$Z$17,$AA$17),$Z$18,$AA$18),$Z$19,$AA$19),$Z$20,$AA$20),$Z$21,$AA$21),$Z$22,$AA$22),$Z$23,$AA$23),$Z$24,$AA$24),$Z$25,$AA$25),$Z$26,$AA$26),$Z$27,$AA$27),$Z$28,$AA$28),$Z$29,$AA$30),$Z$30,$AA$29),$Z$31,$AA$31)</f>
        <v>#REF!</v>
      </c>
      <c r="Z66" s="1"/>
      <c r="AA66" s="1"/>
      <c r="AB66" s="1"/>
      <c r="AC66" s="1"/>
      <c r="AD66" s="1"/>
      <c r="AE66" s="1"/>
    </row>
    <row r="67" spans="17:31" x14ac:dyDescent="0.35">
      <c r="Q67" s="1"/>
      <c r="R67" s="1"/>
      <c r="S67" s="1"/>
      <c r="T67" s="1"/>
      <c r="U67" s="5">
        <v>89</v>
      </c>
      <c r="V67" s="6">
        <v>89</v>
      </c>
      <c r="W67" s="7" t="e">
        <f>$U67&amp;"_"&amp;#REF!&amp;"_"&amp;IF(ISBLANK(V67),"",LEFT(#REF!,1)&amp;LEFT(SUBSTITUTE(#REF!," ",),4)&amp;"_"&amp;Y67)</f>
        <v>#REF!</v>
      </c>
      <c r="X67" s="1"/>
      <c r="Y6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67,#REF!,#REF!),#REF!,#REF!),#REF!,#REF!),#REF!,#REF!),#REF!,#REF!),$Z$1,$AA$1),$Z$2,$AA$2),$Z$3,$AA$3),$Z$4,$AA$4),$Z$5,$AA$5),$Z$12,$AA$12),$Z$13,$AA$13),$Z$14,$AA$14),$Z$15,$AA$15),$Z$16,$AA$16),$Z$17,$AA$17),$Z$18,$AA$18),$Z$19,$AA$19),$Z$20,$AA$20),$Z$21,$AA$21),$Z$22,$AA$22),$Z$23,$AA$23),$Z$24,$AA$24),$Z$25,$AA$25),$Z$26,$AA$26),$Z$27,$AA$27),$Z$28,$AA$28),$Z$29,$AA$30),$Z$30,$AA$29),$Z$31,$AA$31)</f>
        <v>#REF!</v>
      </c>
      <c r="Z67" s="1"/>
      <c r="AA67" s="1"/>
      <c r="AB67" s="1"/>
      <c r="AC67" s="1"/>
      <c r="AD67" s="1"/>
      <c r="AE67" s="1"/>
    </row>
    <row r="68" spans="17:31" x14ac:dyDescent="0.35">
      <c r="Q68" s="1"/>
      <c r="R68" s="1"/>
      <c r="S68" s="1"/>
      <c r="T68" s="1"/>
      <c r="U68" s="5">
        <v>90</v>
      </c>
      <c r="V68" s="6">
        <v>90</v>
      </c>
      <c r="W68" s="7" t="e">
        <f>$U68&amp;"_"&amp;#REF!&amp;"_"&amp;IF(ISBLANK(V68),"",LEFT(#REF!,1)&amp;LEFT(SUBSTITUTE(#REF!," ",),4)&amp;"_"&amp;Y68)</f>
        <v>#REF!</v>
      </c>
      <c r="X68" s="1"/>
      <c r="Y6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68,#REF!,#REF!),#REF!,#REF!),#REF!,#REF!),#REF!,#REF!),#REF!,#REF!),$Z$1,$AA$1),$Z$2,$AA$2),$Z$3,$AA$3),$Z$4,$AA$4),$Z$5,$AA$5),$Z$12,$AA$12),$Z$13,$AA$13),$Z$14,$AA$14),$Z$15,$AA$15),$Z$16,$AA$16),$Z$17,$AA$17),$Z$18,$AA$18),$Z$19,$AA$19),$Z$20,$AA$20),$Z$21,$AA$21),$Z$22,$AA$22),$Z$23,$AA$23),$Z$24,$AA$24),$Z$25,$AA$25),$Z$26,$AA$26),$Z$27,$AA$27),$Z$28,$AA$28),$Z$29,$AA$30),$Z$30,$AA$29),$Z$31,$AA$31)</f>
        <v>#REF!</v>
      </c>
      <c r="Z68" s="1"/>
      <c r="AA68" s="1"/>
      <c r="AB68" s="1"/>
      <c r="AC68" s="1"/>
      <c r="AD68" s="1"/>
      <c r="AE68" s="1"/>
    </row>
    <row r="69" spans="17:31" x14ac:dyDescent="0.35">
      <c r="Q69" s="1"/>
      <c r="R69" s="1"/>
      <c r="S69" s="1"/>
      <c r="T69" s="1"/>
      <c r="U69" s="5">
        <v>91</v>
      </c>
      <c r="V69" s="6">
        <v>91</v>
      </c>
      <c r="W69" s="7" t="e">
        <f>$U69&amp;"_"&amp;#REF!&amp;"_"&amp;IF(ISBLANK(V69),"",LEFT(#REF!,1)&amp;LEFT(SUBSTITUTE(#REF!," ",),4)&amp;"_"&amp;Y69)</f>
        <v>#REF!</v>
      </c>
      <c r="X69" s="1"/>
      <c r="Y6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69,#REF!,#REF!),#REF!,#REF!),#REF!,#REF!),#REF!,#REF!),#REF!,#REF!),$Z$1,$AA$1),$Z$2,$AA$2),$Z$3,$AA$3),$Z$4,$AA$4),$Z$5,$AA$5),$Z$12,$AA$12),$Z$13,$AA$13),$Z$14,$AA$14),$Z$15,$AA$15),$Z$16,$AA$16),$Z$17,$AA$17),$Z$18,$AA$18),$Z$19,$AA$19),$Z$20,$AA$20),$Z$21,$AA$21),$Z$22,$AA$22),$Z$23,$AA$23),$Z$24,$AA$24),$Z$25,$AA$25),$Z$26,$AA$26),$Z$27,$AA$27),$Z$28,$AA$28),$Z$29,$AA$30),$Z$30,$AA$29),$Z$31,$AA$31)</f>
        <v>#REF!</v>
      </c>
      <c r="Z69" s="1"/>
      <c r="AA69" s="1"/>
      <c r="AB69" s="1"/>
      <c r="AC69" s="1"/>
      <c r="AD69" s="1"/>
      <c r="AE69" s="1"/>
    </row>
    <row r="70" spans="17:31" x14ac:dyDescent="0.35">
      <c r="Q70" s="1"/>
      <c r="R70" s="1"/>
      <c r="S70" s="1"/>
      <c r="T70" s="1"/>
      <c r="U70" s="5">
        <v>92</v>
      </c>
      <c r="V70" s="6">
        <v>92</v>
      </c>
      <c r="W70" s="7" t="e">
        <f>$U70&amp;"_"&amp;#REF!&amp;"_"&amp;IF(ISBLANK(V70),"",LEFT(#REF!,1)&amp;LEFT(SUBSTITUTE(#REF!," ",),4)&amp;"_"&amp;Y70)</f>
        <v>#REF!</v>
      </c>
      <c r="X70" s="1"/>
      <c r="Y7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70,#REF!,#REF!),#REF!,#REF!),#REF!,#REF!),#REF!,#REF!),#REF!,#REF!),$Z$1,$AA$1),$Z$2,$AA$2),$Z$3,$AA$3),$Z$4,$AA$4),$Z$5,$AA$5),$Z$12,$AA$12),$Z$13,$AA$13),$Z$14,$AA$14),$Z$15,$AA$15),$Z$16,$AA$16),$Z$17,$AA$17),$Z$18,$AA$18),$Z$19,$AA$19),$Z$20,$AA$20),$Z$21,$AA$21),$Z$22,$AA$22),$Z$23,$AA$23),$Z$24,$AA$24),$Z$25,$AA$25),$Z$26,$AA$26),$Z$27,$AA$27),$Z$28,$AA$28),$Z$29,$AA$30),$Z$30,$AA$29),$Z$31,$AA$31)</f>
        <v>#REF!</v>
      </c>
      <c r="Z70" s="1"/>
      <c r="AA70" s="1"/>
      <c r="AB70" s="1"/>
      <c r="AC70" s="1"/>
      <c r="AD70" s="1"/>
      <c r="AE70" s="1"/>
    </row>
    <row r="71" spans="17:31" x14ac:dyDescent="0.35">
      <c r="Q71" s="1"/>
      <c r="R71" s="1"/>
      <c r="S71" s="1"/>
      <c r="T71" s="1"/>
      <c r="U71" s="5">
        <v>93</v>
      </c>
      <c r="V71" s="6">
        <v>93</v>
      </c>
      <c r="W71" s="7" t="e">
        <f>$U71&amp;"_"&amp;#REF!&amp;"_"&amp;IF(ISBLANK(V71),"",LEFT(#REF!,1)&amp;LEFT(SUBSTITUTE(#REF!," ",),4)&amp;"_"&amp;Y71)</f>
        <v>#REF!</v>
      </c>
      <c r="X71" s="1"/>
      <c r="Y7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71,#REF!,#REF!),#REF!,#REF!),#REF!,#REF!),#REF!,#REF!),#REF!,#REF!),$Z$1,$AA$1),$Z$2,$AA$2),$Z$3,$AA$3),$Z$4,$AA$4),$Z$5,$AA$5),$Z$12,$AA$12),$Z$13,$AA$13),$Z$14,$AA$14),$Z$15,$AA$15),$Z$16,$AA$16),$Z$17,$AA$17),$Z$18,$AA$18),$Z$19,$AA$19),$Z$20,$AA$20),$Z$21,$AA$21),$Z$22,$AA$22),$Z$23,$AA$23),$Z$24,$AA$24),$Z$25,$AA$25),$Z$26,$AA$26),$Z$27,$AA$27),$Z$28,$AA$28),$Z$29,$AA$30),$Z$30,$AA$29),$Z$31,$AA$31)</f>
        <v>#REF!</v>
      </c>
      <c r="Z71" s="1"/>
      <c r="AA71" s="1"/>
      <c r="AB71" s="1"/>
      <c r="AC71" s="1"/>
      <c r="AD71" s="1"/>
      <c r="AE71" s="1"/>
    </row>
    <row r="72" spans="17:31" x14ac:dyDescent="0.35">
      <c r="Q72" s="1"/>
      <c r="R72" s="1"/>
      <c r="S72" s="1"/>
      <c r="T72" s="1"/>
      <c r="U72" s="5">
        <v>94</v>
      </c>
      <c r="V72" s="6">
        <v>94</v>
      </c>
      <c r="W72" s="7" t="e">
        <f>$U72&amp;"_"&amp;#REF!&amp;"_"&amp;IF(ISBLANK(V72),"",LEFT(#REF!,1)&amp;LEFT(SUBSTITUTE(#REF!," ",),4)&amp;"_"&amp;Y72)</f>
        <v>#REF!</v>
      </c>
      <c r="X72" s="1"/>
      <c r="Y7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72,#REF!,#REF!),#REF!,#REF!),#REF!,#REF!),#REF!,#REF!),#REF!,#REF!),$Z$1,$AA$1),$Z$2,$AA$2),$Z$3,$AA$3),$Z$4,$AA$4),$Z$5,$AA$5),$Z$12,$AA$12),$Z$13,$AA$13),$Z$14,$AA$14),$Z$15,$AA$15),$Z$16,$AA$16),$Z$17,$AA$17),$Z$18,$AA$18),$Z$19,$AA$19),$Z$20,$AA$20),$Z$21,$AA$21),$Z$22,$AA$22),$Z$23,$AA$23),$Z$24,$AA$24),$Z$25,$AA$25),$Z$26,$AA$26),$Z$27,$AA$27),$Z$28,$AA$28),$Z$29,$AA$30),$Z$30,$AA$29),$Z$31,$AA$31)</f>
        <v>#REF!</v>
      </c>
      <c r="Z72" s="1"/>
      <c r="AA72" s="1"/>
      <c r="AB72" s="1"/>
      <c r="AC72" s="1"/>
      <c r="AD72" s="1"/>
      <c r="AE72" s="1"/>
    </row>
    <row r="73" spans="17:31" x14ac:dyDescent="0.35">
      <c r="Q73" s="1"/>
      <c r="R73" s="1"/>
      <c r="S73" s="1"/>
      <c r="T73" s="1"/>
      <c r="U73" s="5">
        <v>95</v>
      </c>
      <c r="V73" s="6">
        <v>95</v>
      </c>
      <c r="W73" s="7" t="e">
        <f>$U73&amp;"_"&amp;#REF!&amp;"_"&amp;IF(ISBLANK(V73),"",LEFT(#REF!,1)&amp;LEFT(SUBSTITUTE(#REF!," ",),4)&amp;"_"&amp;Y73)</f>
        <v>#REF!</v>
      </c>
      <c r="X73" s="1"/>
      <c r="Y7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73,#REF!,#REF!),#REF!,#REF!),#REF!,#REF!),#REF!,#REF!),#REF!,#REF!),$Z$1,$AA$1),$Z$2,$AA$2),$Z$3,$AA$3),$Z$4,$AA$4),$Z$5,$AA$5),$Z$12,$AA$12),$Z$13,$AA$13),$Z$14,$AA$14),$Z$15,$AA$15),$Z$16,$AA$16),$Z$17,$AA$17),$Z$18,$AA$18),$Z$19,$AA$19),$Z$20,$AA$20),$Z$21,$AA$21),$Z$22,$AA$22),$Z$23,$AA$23),$Z$24,$AA$24),$Z$25,$AA$25),$Z$26,$AA$26),$Z$27,$AA$27),$Z$28,$AA$28),$Z$29,$AA$30),$Z$30,$AA$29),$Z$31,$AA$31)</f>
        <v>#REF!</v>
      </c>
      <c r="Z73" s="1"/>
      <c r="AA73" s="1"/>
      <c r="AB73" s="1"/>
      <c r="AC73" s="1"/>
      <c r="AD73" s="1"/>
      <c r="AE73" s="1"/>
    </row>
    <row r="74" spans="17:31" x14ac:dyDescent="0.35">
      <c r="Q74" s="1"/>
      <c r="R74" s="1"/>
      <c r="S74" s="1"/>
      <c r="T74" s="1"/>
      <c r="U74" s="5">
        <v>96</v>
      </c>
      <c r="V74" s="6">
        <v>96</v>
      </c>
      <c r="W74" s="7" t="e">
        <f>$U74&amp;"_"&amp;#REF!&amp;"_"&amp;IF(ISBLANK(V74),"",LEFT(#REF!,1)&amp;LEFT(SUBSTITUTE(#REF!," ",),4)&amp;"_"&amp;Y74)</f>
        <v>#REF!</v>
      </c>
      <c r="X74" s="1"/>
      <c r="Y7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74,#REF!,#REF!),#REF!,#REF!),#REF!,#REF!),#REF!,#REF!),#REF!,#REF!),$Z$1,$AA$1),$Z$2,$AA$2),$Z$3,$AA$3),$Z$4,$AA$4),$Z$5,$AA$5),$Z$12,$AA$12),$Z$13,$AA$13),$Z$14,$AA$14),$Z$15,$AA$15),$Z$16,$AA$16),$Z$17,$AA$17),$Z$18,$AA$18),$Z$19,$AA$19),$Z$20,$AA$20),$Z$21,$AA$21),$Z$22,$AA$22),$Z$23,$AA$23),$Z$24,$AA$24),$Z$25,$AA$25),$Z$26,$AA$26),$Z$27,$AA$27),$Z$28,$AA$28),$Z$29,$AA$30),$Z$30,$AA$29),$Z$31,$AA$31)</f>
        <v>#REF!</v>
      </c>
      <c r="Z74" s="1"/>
      <c r="AA74" s="1"/>
      <c r="AB74" s="1"/>
      <c r="AC74" s="1"/>
      <c r="AD74" s="1"/>
      <c r="AE74" s="1"/>
    </row>
    <row r="75" spans="17:31" x14ac:dyDescent="0.35">
      <c r="Q75" s="1"/>
      <c r="R75" s="1"/>
      <c r="S75" s="1"/>
      <c r="T75" s="1"/>
      <c r="U75" s="1"/>
      <c r="V75" s="1"/>
      <c r="W75" s="1"/>
      <c r="X75" s="1"/>
      <c r="Y75" s="1"/>
      <c r="Z75" s="1"/>
      <c r="AA75" s="1"/>
      <c r="AB75" s="1"/>
      <c r="AC75" s="1"/>
      <c r="AD75" s="1"/>
      <c r="AE75" s="1"/>
    </row>
  </sheetData>
  <mergeCells count="2">
    <mergeCell ref="AB31:AE31"/>
    <mergeCell ref="B6:C6"/>
  </mergeCells>
  <conditionalFormatting sqref="C2:C5 C7:C10">
    <cfRule type="containsBlanks" dxfId="8" priority="1">
      <formula>LEN(TRIM(C2))=0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9F8D-CB44-483F-A8AB-9AEBD10F8778}">
  <dimension ref="A1:BG205"/>
  <sheetViews>
    <sheetView tabSelected="1" zoomScale="87" zoomScaleNormal="87" workbookViewId="0">
      <selection activeCell="F6" sqref="F6"/>
    </sheetView>
  </sheetViews>
  <sheetFormatPr defaultColWidth="28" defaultRowHeight="18.75" x14ac:dyDescent="0.3"/>
  <cols>
    <col min="1" max="1" width="29.28515625" style="32" bestFit="1" customWidth="1"/>
    <col min="2" max="2" width="29.140625" style="32" customWidth="1"/>
    <col min="3" max="3" width="5.140625" style="32" customWidth="1"/>
    <col min="4" max="4" width="7.7109375" style="32" bestFit="1" customWidth="1"/>
    <col min="5" max="5" width="17.140625" style="32" bestFit="1" customWidth="1"/>
    <col min="6" max="6" width="26.140625" style="32" bestFit="1" customWidth="1"/>
    <col min="7" max="7" width="17.5703125" style="32" bestFit="1" customWidth="1"/>
    <col min="8" max="8" width="22.7109375" style="32" customWidth="1"/>
    <col min="9" max="9" width="24.28515625" style="32" bestFit="1" customWidth="1"/>
    <col min="10" max="10" width="19.7109375" style="32" bestFit="1" customWidth="1"/>
    <col min="11" max="11" width="17.140625" style="32" customWidth="1"/>
    <col min="12" max="12" width="16.140625" style="32" customWidth="1"/>
    <col min="13" max="13" width="63" style="32" bestFit="1" customWidth="1"/>
    <col min="14" max="27" width="28" style="32" customWidth="1"/>
    <col min="28" max="28" width="28" style="32" hidden="1" customWidth="1"/>
    <col min="29" max="29" width="15.7109375" style="32" hidden="1" customWidth="1"/>
    <col min="30" max="30" width="13.140625" style="32" hidden="1" customWidth="1"/>
    <col min="31" max="31" width="18.140625" style="32" hidden="1" customWidth="1"/>
    <col min="32" max="32" width="28" style="32" hidden="1" customWidth="1"/>
    <col min="33" max="33" width="9.28515625" style="32" hidden="1" customWidth="1"/>
    <col min="34" max="34" width="14.42578125" style="32" hidden="1" customWidth="1"/>
    <col min="35" max="35" width="27.85546875" style="32" hidden="1" customWidth="1"/>
    <col min="36" max="36" width="28" style="32" hidden="1" customWidth="1"/>
    <col min="37" max="37" width="19.5703125" style="32" hidden="1" customWidth="1"/>
    <col min="38" max="38" width="30" style="32" hidden="1" customWidth="1"/>
    <col min="39" max="39" width="30.28515625" style="32" hidden="1" customWidth="1"/>
    <col min="40" max="44" width="0" style="32" hidden="1" customWidth="1"/>
    <col min="45" max="16384" width="28" style="32"/>
  </cols>
  <sheetData>
    <row r="1" spans="1:59" ht="38.25" thickBot="1" x14ac:dyDescent="0.55000000000000004">
      <c r="D1" s="103" t="s">
        <v>0</v>
      </c>
      <c r="E1" s="104"/>
      <c r="F1" s="104"/>
      <c r="G1" s="104"/>
      <c r="H1" s="104"/>
      <c r="I1" s="104"/>
      <c r="J1" s="104"/>
      <c r="K1" s="104"/>
      <c r="L1" s="104"/>
      <c r="M1" s="105"/>
      <c r="AB1" s="32" t="s">
        <v>72</v>
      </c>
      <c r="AC1" s="33" t="s">
        <v>35</v>
      </c>
      <c r="AD1" s="34"/>
      <c r="AE1" s="34"/>
      <c r="AF1" s="34"/>
      <c r="AG1" s="35" t="s">
        <v>36</v>
      </c>
      <c r="AH1" s="36" t="s">
        <v>31</v>
      </c>
      <c r="AI1" s="36" t="s">
        <v>37</v>
      </c>
      <c r="AJ1" s="34"/>
      <c r="AK1" s="37" t="s">
        <v>38</v>
      </c>
      <c r="AL1" s="38" t="s">
        <v>39</v>
      </c>
      <c r="AM1" s="39" t="s">
        <v>40</v>
      </c>
      <c r="AN1" s="34"/>
      <c r="AO1" s="34"/>
      <c r="AP1" s="34"/>
      <c r="AQ1" s="34"/>
    </row>
    <row r="2" spans="1:59" ht="27" thickBot="1" x14ac:dyDescent="0.45">
      <c r="D2" s="106" t="s">
        <v>65</v>
      </c>
      <c r="E2" s="107"/>
      <c r="F2" s="107"/>
      <c r="G2" s="107"/>
      <c r="H2" s="107"/>
      <c r="I2" s="107"/>
      <c r="J2" s="107"/>
      <c r="K2" s="107"/>
      <c r="L2" s="107"/>
      <c r="M2" s="108"/>
      <c r="AC2" s="40" t="s">
        <v>33</v>
      </c>
      <c r="AD2" s="33">
        <f>'Hidden Tab'!C3</f>
        <v>0</v>
      </c>
      <c r="AE2" s="41"/>
      <c r="AF2" s="42"/>
      <c r="AG2" s="43">
        <v>1</v>
      </c>
      <c r="AH2" s="33">
        <f>$E6</f>
        <v>0</v>
      </c>
      <c r="AI2" s="44" t="str">
        <f>$AE$4&amp;"_"&amp;IF(ISBLANK(AH2),"",LEFT($AD$2,1)&amp;LEFT(SUBSTITUTE($AD$3," ",),4)&amp;"_"&amp;AK2)</f>
        <v>0_00_0</v>
      </c>
      <c r="AJ2" s="34"/>
      <c r="AK2" s="44" t="str">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H2,$AL$2,$AM$2),$AL$3,$AM$3),$AL$4,$AM$4),$AL$5,$AM$5),$AL$6,$AM$6),$AL$7,$AM$7),$AL$8,$AM$8),$AL$9,$AM$9),$AL$10,$AM$10),$AL$11,$AM$11),$AL$12,$AM$12),$AL$13,$AM$13),$AL$14,$AM$14),$AL$15,$AM$15),$AL$16,$AM$16),$AL$17,$AM$17),$AL$18,$AM$18),$AL$19,$AM$19),$AL$20,$AM$20),$AL$21,$AM$21),$AL$22,$AM$22),$AL$23,$AM$23),$AL$24,$AM$24),$AL$25,$AM$25),$AL$26,$AM$26),$AL$27,$AM$27),$AL$28,$AM$28),$AL$29,$AM$30),$AL$30,$AM$29),$AL$31,$AM$31)</f>
        <v>0</v>
      </c>
      <c r="AL2" s="45" t="s">
        <v>4</v>
      </c>
      <c r="AM2" s="46" t="s">
        <v>41</v>
      </c>
      <c r="AN2" s="34"/>
      <c r="AO2" s="34"/>
      <c r="AP2" s="34"/>
      <c r="AQ2" s="34"/>
    </row>
    <row r="3" spans="1:59" s="58" customFormat="1" ht="94.5" thickBot="1" x14ac:dyDescent="0.35">
      <c r="A3" s="127" t="s">
        <v>70</v>
      </c>
      <c r="B3" s="128"/>
      <c r="D3" s="91" t="s">
        <v>1</v>
      </c>
      <c r="E3" s="89" t="s">
        <v>31</v>
      </c>
      <c r="F3" s="94" t="s">
        <v>64</v>
      </c>
      <c r="G3" s="81" t="s">
        <v>68</v>
      </c>
      <c r="H3" s="80" t="s">
        <v>75</v>
      </c>
      <c r="I3" s="87" t="s">
        <v>79</v>
      </c>
      <c r="J3" s="90" t="s">
        <v>2</v>
      </c>
      <c r="K3" s="90" t="s">
        <v>3</v>
      </c>
      <c r="L3" s="92" t="s">
        <v>53</v>
      </c>
      <c r="M3" s="93" t="s">
        <v>77</v>
      </c>
      <c r="AC3" s="36" t="s">
        <v>34</v>
      </c>
      <c r="AD3" s="33">
        <f>'Hidden Tab'!C4</f>
        <v>0</v>
      </c>
      <c r="AE3" s="41"/>
      <c r="AF3" s="42"/>
      <c r="AG3" s="43">
        <v>2</v>
      </c>
      <c r="AH3" s="33">
        <f t="shared" ref="AH3:AH66" si="0">$E7</f>
        <v>0</v>
      </c>
      <c r="AI3" s="44" t="str">
        <f t="shared" ref="AI3:AI66" si="1">$AE$4&amp;"_"&amp;IF(ISBLANK(AH3),"",LEFT($AD$2,1)&amp;LEFT(SUBSTITUTE($AD$3," ",),4)&amp;"_"&amp;AK3)</f>
        <v>0_00_0</v>
      </c>
      <c r="AJ3" s="34"/>
      <c r="AK3" s="44" t="str">
        <f t="shared" ref="AK3:AK66" si="2">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H3,$AL$2,$AM$2),$AL$3,$AM$3),$AL$4,$AM$4),$AL$5,$AM$5),$AL$6,$AM$6),$AL$7,$AM$7),$AL$8,$AM$8),$AL$9,$AM$9),$AL$10,$AM$10),$AL$11,$AM$11),$AL$12,$AM$12),$AL$13,$AM$13),$AL$14,$AM$14),$AL$15,$AM$15),$AL$16,$AM$16),$AL$17,$AM$17),$AL$18,$AM$18),$AL$19,$AM$19),$AL$20,$AM$20),$AL$21,$AM$21),$AL$22,$AM$22),$AL$23,$AM$23),$AL$24,$AM$24),$AL$25,$AM$25),$AL$26,$AM$26),$AL$27,$AM$27),$AL$28,$AM$28),$AL$29,$AM$30),$AL$30,$AM$29),$AL$31,$AM$31)</f>
        <v>0</v>
      </c>
      <c r="AL3" s="45" t="s">
        <v>5</v>
      </c>
      <c r="AM3" s="46" t="s">
        <v>41</v>
      </c>
      <c r="AN3" s="34"/>
      <c r="AO3" s="34"/>
      <c r="AP3" s="34"/>
      <c r="AQ3" s="34"/>
    </row>
    <row r="4" spans="1:59" s="61" customFormat="1" ht="35.25" customHeight="1" thickTop="1" x14ac:dyDescent="0.35">
      <c r="A4" s="77" t="s">
        <v>32</v>
      </c>
      <c r="B4" s="129"/>
      <c r="D4" s="59">
        <v>1</v>
      </c>
      <c r="E4" s="82" t="s">
        <v>49</v>
      </c>
      <c r="F4" s="83"/>
      <c r="G4" s="79" t="s">
        <v>69</v>
      </c>
      <c r="H4" s="84" t="s">
        <v>71</v>
      </c>
      <c r="I4" s="88" t="s">
        <v>76</v>
      </c>
      <c r="J4" s="82" t="s">
        <v>54</v>
      </c>
      <c r="K4" s="60" t="s">
        <v>52</v>
      </c>
      <c r="L4" s="82">
        <v>1</v>
      </c>
      <c r="M4" s="85"/>
      <c r="N4" s="58"/>
      <c r="O4" s="58"/>
      <c r="P4" s="58"/>
      <c r="Q4" s="58"/>
      <c r="R4" s="58"/>
      <c r="S4" s="58"/>
      <c r="T4" s="58"/>
      <c r="U4" s="58"/>
      <c r="V4" s="58"/>
      <c r="W4" s="58"/>
      <c r="X4" s="58"/>
      <c r="Y4" s="58"/>
      <c r="Z4" s="58"/>
      <c r="AA4" s="58"/>
      <c r="AB4" s="58"/>
      <c r="AC4" s="36" t="s">
        <v>42</v>
      </c>
      <c r="AD4" s="62">
        <f>'Hidden Tab'!C2</f>
        <v>0</v>
      </c>
      <c r="AE4" s="63">
        <f>AD4</f>
        <v>0</v>
      </c>
      <c r="AF4" s="64"/>
      <c r="AG4" s="43">
        <v>3</v>
      </c>
      <c r="AH4" s="36">
        <f t="shared" si="0"/>
        <v>0</v>
      </c>
      <c r="AI4" s="36" t="str">
        <f t="shared" si="1"/>
        <v>0_00_0</v>
      </c>
      <c r="AJ4" s="34"/>
      <c r="AK4" s="36" t="str">
        <f t="shared" si="2"/>
        <v>0</v>
      </c>
      <c r="AL4" s="43" t="s">
        <v>6</v>
      </c>
      <c r="AM4" s="36"/>
      <c r="AN4" s="34"/>
      <c r="AO4" s="34"/>
      <c r="AP4" s="34"/>
      <c r="AQ4" s="34"/>
      <c r="AS4" s="58"/>
      <c r="AT4" s="58"/>
      <c r="AU4" s="58"/>
      <c r="AV4" s="58"/>
      <c r="AW4" s="58"/>
      <c r="AX4" s="58"/>
      <c r="AY4" s="58"/>
      <c r="AZ4" s="58"/>
      <c r="BA4" s="58"/>
      <c r="BB4" s="58"/>
      <c r="BC4" s="58"/>
      <c r="BD4" s="58"/>
      <c r="BE4" s="58"/>
      <c r="BF4" s="58"/>
      <c r="BG4" s="58"/>
    </row>
    <row r="5" spans="1:59" ht="21" x14ac:dyDescent="0.35">
      <c r="A5" s="78" t="s">
        <v>33</v>
      </c>
      <c r="B5" s="130"/>
      <c r="D5" s="12"/>
      <c r="E5" s="13"/>
      <c r="F5" s="13"/>
      <c r="G5" s="13"/>
      <c r="H5" s="13"/>
      <c r="I5" s="13"/>
      <c r="J5" s="13"/>
      <c r="K5" s="13"/>
      <c r="L5" s="13"/>
      <c r="M5" s="14"/>
      <c r="AC5" s="47" t="s">
        <v>43</v>
      </c>
      <c r="AD5" s="34"/>
      <c r="AE5" s="42"/>
      <c r="AF5" s="48"/>
      <c r="AG5" s="43">
        <v>4</v>
      </c>
      <c r="AH5" s="33">
        <f t="shared" si="0"/>
        <v>0</v>
      </c>
      <c r="AI5" s="44" t="str">
        <f t="shared" si="1"/>
        <v>0_00_0</v>
      </c>
      <c r="AJ5" s="34"/>
      <c r="AK5" s="44" t="str">
        <f t="shared" si="2"/>
        <v>0</v>
      </c>
      <c r="AL5" s="45" t="s">
        <v>7</v>
      </c>
      <c r="AM5" s="46"/>
      <c r="AN5" s="34"/>
      <c r="AO5" s="34"/>
      <c r="AP5" s="34"/>
      <c r="AQ5" s="34"/>
    </row>
    <row r="6" spans="1:59" ht="21" x14ac:dyDescent="0.35">
      <c r="A6" s="78" t="s">
        <v>34</v>
      </c>
      <c r="B6" s="130"/>
      <c r="D6" s="15">
        <v>1</v>
      </c>
      <c r="E6" s="65"/>
      <c r="F6" s="75" t="str">
        <f>$AI2</f>
        <v>0_00_0</v>
      </c>
      <c r="G6" s="18"/>
      <c r="H6" s="18"/>
      <c r="I6" s="18"/>
      <c r="J6" s="65"/>
      <c r="K6" s="68"/>
      <c r="L6" s="17"/>
      <c r="M6" s="19"/>
      <c r="AC6" s="34"/>
      <c r="AD6" s="34"/>
      <c r="AE6" s="42"/>
      <c r="AF6" s="48"/>
      <c r="AG6" s="43">
        <v>5</v>
      </c>
      <c r="AH6" s="33">
        <f t="shared" si="0"/>
        <v>0</v>
      </c>
      <c r="AI6" s="44" t="str">
        <f t="shared" si="1"/>
        <v>0_00_0</v>
      </c>
      <c r="AJ6" s="34"/>
      <c r="AK6" s="44" t="str">
        <f t="shared" si="2"/>
        <v>0</v>
      </c>
      <c r="AL6" s="45" t="s">
        <v>8</v>
      </c>
      <c r="AM6" s="46"/>
      <c r="AN6" s="34"/>
      <c r="AO6" s="34"/>
      <c r="AP6" s="34"/>
      <c r="AQ6" s="34"/>
    </row>
    <row r="7" spans="1:59" ht="21.75" thickBot="1" x14ac:dyDescent="0.4">
      <c r="A7" s="132" t="s">
        <v>61</v>
      </c>
      <c r="B7" s="133"/>
      <c r="D7" s="20">
        <v>2</v>
      </c>
      <c r="E7" s="65"/>
      <c r="F7" s="21" t="str">
        <f t="shared" ref="F7:F70" si="3">$AI3</f>
        <v>0_00_0</v>
      </c>
      <c r="G7" s="22"/>
      <c r="H7" s="22"/>
      <c r="I7" s="22"/>
      <c r="J7" s="65"/>
      <c r="K7" s="69"/>
      <c r="L7" s="17"/>
      <c r="M7" s="23"/>
      <c r="AC7" s="34"/>
      <c r="AD7" s="34"/>
      <c r="AE7" s="34"/>
      <c r="AF7" s="34"/>
      <c r="AG7" s="36">
        <v>6</v>
      </c>
      <c r="AH7" s="33">
        <f t="shared" si="0"/>
        <v>0</v>
      </c>
      <c r="AI7" s="44" t="str">
        <f t="shared" si="1"/>
        <v>0_00_0</v>
      </c>
      <c r="AJ7" s="34"/>
      <c r="AK7" s="44" t="str">
        <f t="shared" si="2"/>
        <v>0</v>
      </c>
      <c r="AL7" s="45" t="s">
        <v>9</v>
      </c>
      <c r="AM7" s="46"/>
      <c r="AN7" s="34"/>
      <c r="AO7" s="34"/>
      <c r="AP7" s="34"/>
      <c r="AQ7" s="34"/>
    </row>
    <row r="8" spans="1:59" ht="21.75" thickTop="1" x14ac:dyDescent="0.35">
      <c r="A8" s="77" t="s">
        <v>57</v>
      </c>
      <c r="B8" s="129"/>
      <c r="D8" s="20">
        <v>3</v>
      </c>
      <c r="E8" s="65"/>
      <c r="F8" s="21" t="str">
        <f t="shared" si="3"/>
        <v>0_00_0</v>
      </c>
      <c r="G8" s="22"/>
      <c r="H8" s="22"/>
      <c r="I8" s="22"/>
      <c r="J8" s="65"/>
      <c r="K8" s="69"/>
      <c r="L8" s="17"/>
      <c r="M8" s="23"/>
      <c r="AC8" s="34"/>
      <c r="AD8" s="34"/>
      <c r="AE8" s="34"/>
      <c r="AF8" s="34"/>
      <c r="AG8" s="36">
        <v>7</v>
      </c>
      <c r="AH8" s="33">
        <f t="shared" si="0"/>
        <v>0</v>
      </c>
      <c r="AI8" s="44" t="str">
        <f t="shared" si="1"/>
        <v>0_00_0</v>
      </c>
      <c r="AJ8" s="34"/>
      <c r="AK8" s="44" t="str">
        <f t="shared" si="2"/>
        <v>0</v>
      </c>
      <c r="AL8" s="45" t="s">
        <v>10</v>
      </c>
      <c r="AM8" s="46" t="s">
        <v>41</v>
      </c>
      <c r="AN8" s="34"/>
      <c r="AO8" s="34"/>
      <c r="AP8" s="34"/>
      <c r="AQ8" s="34"/>
    </row>
    <row r="9" spans="1:59" ht="21" x14ac:dyDescent="0.35">
      <c r="A9" s="78" t="s">
        <v>73</v>
      </c>
      <c r="B9" s="130"/>
      <c r="D9" s="20">
        <v>4</v>
      </c>
      <c r="E9" s="65"/>
      <c r="F9" s="21" t="str">
        <f t="shared" si="3"/>
        <v>0_00_0</v>
      </c>
      <c r="G9" s="22"/>
      <c r="H9" s="22"/>
      <c r="I9" s="22"/>
      <c r="J9" s="65"/>
      <c r="K9" s="69"/>
      <c r="L9" s="17"/>
      <c r="M9" s="23"/>
      <c r="AC9" s="34"/>
      <c r="AD9" s="34"/>
      <c r="AE9" s="34"/>
      <c r="AF9" s="34"/>
      <c r="AG9" s="36">
        <v>8</v>
      </c>
      <c r="AH9" s="33">
        <f t="shared" si="0"/>
        <v>0</v>
      </c>
      <c r="AI9" s="44" t="str">
        <f t="shared" si="1"/>
        <v>0_00_0</v>
      </c>
      <c r="AJ9" s="34"/>
      <c r="AK9" s="44" t="str">
        <f t="shared" si="2"/>
        <v>0</v>
      </c>
      <c r="AL9" s="45" t="s">
        <v>11</v>
      </c>
      <c r="AM9" s="46"/>
      <c r="AN9" s="34"/>
      <c r="AO9" s="34"/>
      <c r="AP9" s="34"/>
      <c r="AQ9" s="34"/>
    </row>
    <row r="10" spans="1:59" ht="21" x14ac:dyDescent="0.35">
      <c r="A10" s="78" t="s">
        <v>74</v>
      </c>
      <c r="B10" s="130"/>
      <c r="D10" s="20">
        <v>5</v>
      </c>
      <c r="E10" s="65"/>
      <c r="F10" s="21" t="str">
        <f t="shared" si="3"/>
        <v>0_00_0</v>
      </c>
      <c r="G10" s="22"/>
      <c r="H10" s="22"/>
      <c r="I10" s="22"/>
      <c r="J10" s="65"/>
      <c r="K10" s="69"/>
      <c r="L10" s="17"/>
      <c r="M10" s="23"/>
      <c r="AC10" s="34"/>
      <c r="AD10" s="34"/>
      <c r="AE10" s="34"/>
      <c r="AF10" s="34"/>
      <c r="AG10" s="36">
        <v>9</v>
      </c>
      <c r="AH10" s="33">
        <f t="shared" si="0"/>
        <v>0</v>
      </c>
      <c r="AI10" s="44" t="str">
        <f t="shared" si="1"/>
        <v>0_00_0</v>
      </c>
      <c r="AJ10" s="34"/>
      <c r="AK10" s="44" t="str">
        <f t="shared" si="2"/>
        <v>0</v>
      </c>
      <c r="AL10" s="45" t="s">
        <v>12</v>
      </c>
      <c r="AM10" s="46"/>
      <c r="AN10" s="34"/>
      <c r="AO10" s="34"/>
      <c r="AP10" s="34"/>
      <c r="AQ10" s="34"/>
    </row>
    <row r="11" spans="1:59" ht="21.75" thickBot="1" x14ac:dyDescent="0.4">
      <c r="A11" s="86" t="s">
        <v>58</v>
      </c>
      <c r="B11" s="131"/>
      <c r="D11" s="20">
        <v>6</v>
      </c>
      <c r="E11" s="65"/>
      <c r="F11" s="21" t="str">
        <f t="shared" si="3"/>
        <v>0_00_0</v>
      </c>
      <c r="G11" s="22"/>
      <c r="H11" s="22"/>
      <c r="I11" s="22"/>
      <c r="J11" s="65"/>
      <c r="K11" s="69"/>
      <c r="L11" s="17"/>
      <c r="M11" s="23"/>
      <c r="AC11" s="34"/>
      <c r="AD11" s="34"/>
      <c r="AE11" s="34"/>
      <c r="AF11" s="34"/>
      <c r="AG11" s="36">
        <v>10</v>
      </c>
      <c r="AH11" s="33">
        <f t="shared" si="0"/>
        <v>0</v>
      </c>
      <c r="AI11" s="44" t="str">
        <f t="shared" si="1"/>
        <v>0_00_0</v>
      </c>
      <c r="AJ11" s="34"/>
      <c r="AK11" s="44" t="str">
        <f t="shared" si="2"/>
        <v>0</v>
      </c>
      <c r="AL11" s="45" t="s">
        <v>13</v>
      </c>
      <c r="AM11" s="46"/>
      <c r="AN11" s="34"/>
      <c r="AO11" s="34"/>
      <c r="AP11" s="34"/>
      <c r="AQ11" s="34"/>
    </row>
    <row r="12" spans="1:59" ht="19.5" thickBot="1" x14ac:dyDescent="0.35">
      <c r="D12" s="20">
        <v>7</v>
      </c>
      <c r="E12" s="65"/>
      <c r="F12" s="21" t="str">
        <f t="shared" si="3"/>
        <v>0_00_0</v>
      </c>
      <c r="G12" s="22"/>
      <c r="H12" s="22"/>
      <c r="I12" s="22"/>
      <c r="J12" s="65"/>
      <c r="K12" s="69"/>
      <c r="L12" s="17"/>
      <c r="M12" s="23"/>
      <c r="AC12" s="34"/>
      <c r="AD12" s="34"/>
      <c r="AE12" s="34"/>
      <c r="AF12" s="34"/>
      <c r="AG12" s="36">
        <v>11</v>
      </c>
      <c r="AH12" s="33">
        <f t="shared" si="0"/>
        <v>0</v>
      </c>
      <c r="AI12" s="44" t="str">
        <f t="shared" si="1"/>
        <v>0_00_0</v>
      </c>
      <c r="AJ12" s="34"/>
      <c r="AK12" s="44" t="str">
        <f t="shared" si="2"/>
        <v>0</v>
      </c>
      <c r="AL12" s="45" t="s">
        <v>14</v>
      </c>
      <c r="AM12" s="46"/>
      <c r="AN12" s="34"/>
      <c r="AO12" s="34"/>
      <c r="AP12" s="34"/>
      <c r="AQ12" s="34"/>
    </row>
    <row r="13" spans="1:59" ht="21.75" thickBot="1" x14ac:dyDescent="0.4">
      <c r="A13" s="125" t="s">
        <v>78</v>
      </c>
      <c r="B13" s="126"/>
      <c r="D13" s="24">
        <v>8</v>
      </c>
      <c r="E13" s="66"/>
      <c r="F13" s="76" t="str">
        <f t="shared" si="3"/>
        <v>0_00_0</v>
      </c>
      <c r="G13" s="26"/>
      <c r="H13" s="26"/>
      <c r="I13" s="26"/>
      <c r="J13" s="66"/>
      <c r="K13" s="70"/>
      <c r="L13" s="25"/>
      <c r="M13" s="27"/>
      <c r="AC13" s="34"/>
      <c r="AD13" s="34"/>
      <c r="AE13" s="34"/>
      <c r="AF13" s="34"/>
      <c r="AG13" s="36">
        <v>12</v>
      </c>
      <c r="AH13" s="33">
        <f t="shared" si="0"/>
        <v>0</v>
      </c>
      <c r="AI13" s="44" t="str">
        <f t="shared" si="1"/>
        <v>0_00_0</v>
      </c>
      <c r="AJ13" s="34"/>
      <c r="AK13" s="44" t="str">
        <f t="shared" si="2"/>
        <v>0</v>
      </c>
      <c r="AL13" s="45" t="s">
        <v>15</v>
      </c>
      <c r="AM13" s="46"/>
      <c r="AN13" s="34"/>
      <c r="AO13" s="34"/>
      <c r="AP13" s="34"/>
      <c r="AQ13" s="34"/>
    </row>
    <row r="14" spans="1:59" x14ac:dyDescent="0.3">
      <c r="A14" s="134"/>
      <c r="B14" s="135"/>
      <c r="D14" s="28">
        <v>9</v>
      </c>
      <c r="E14" s="67"/>
      <c r="F14" s="16" t="str">
        <f t="shared" si="3"/>
        <v>0_00_0</v>
      </c>
      <c r="G14" s="30"/>
      <c r="H14" s="30"/>
      <c r="I14" s="30"/>
      <c r="J14" s="67"/>
      <c r="K14" s="71"/>
      <c r="L14" s="29"/>
      <c r="M14" s="31"/>
      <c r="AC14" s="34"/>
      <c r="AD14" s="34"/>
      <c r="AE14" s="34"/>
      <c r="AF14" s="34"/>
      <c r="AG14" s="36">
        <v>13</v>
      </c>
      <c r="AH14" s="33">
        <f t="shared" si="0"/>
        <v>0</v>
      </c>
      <c r="AI14" s="44" t="str">
        <f t="shared" si="1"/>
        <v>0_00_0</v>
      </c>
      <c r="AJ14" s="34"/>
      <c r="AK14" s="44" t="str">
        <f t="shared" si="2"/>
        <v>0</v>
      </c>
      <c r="AL14" s="45" t="s">
        <v>44</v>
      </c>
      <c r="AM14" s="46"/>
      <c r="AN14" s="34"/>
      <c r="AO14" s="34"/>
      <c r="AP14" s="34"/>
      <c r="AQ14" s="34"/>
    </row>
    <row r="15" spans="1:59" ht="18.75" customHeight="1" x14ac:dyDescent="0.3">
      <c r="A15" s="121"/>
      <c r="B15" s="122"/>
      <c r="D15" s="20">
        <v>10</v>
      </c>
      <c r="E15" s="65"/>
      <c r="F15" s="21" t="str">
        <f t="shared" si="3"/>
        <v>0_00_0</v>
      </c>
      <c r="G15" s="22"/>
      <c r="H15" s="22"/>
      <c r="I15" s="22"/>
      <c r="J15" s="65"/>
      <c r="K15" s="69"/>
      <c r="L15" s="17"/>
      <c r="M15" s="23"/>
      <c r="AC15" s="34"/>
      <c r="AD15" s="34"/>
      <c r="AE15" s="34"/>
      <c r="AF15" s="34"/>
      <c r="AG15" s="36">
        <v>14</v>
      </c>
      <c r="AH15" s="33">
        <f t="shared" si="0"/>
        <v>0</v>
      </c>
      <c r="AI15" s="44" t="str">
        <f t="shared" si="1"/>
        <v>0_00_0</v>
      </c>
      <c r="AJ15" s="34"/>
      <c r="AK15" s="44" t="str">
        <f t="shared" si="2"/>
        <v>0</v>
      </c>
      <c r="AL15" s="45" t="s">
        <v>16</v>
      </c>
      <c r="AM15" s="46"/>
      <c r="AN15" s="34"/>
      <c r="AO15" s="34"/>
      <c r="AP15" s="34"/>
      <c r="AQ15" s="34"/>
    </row>
    <row r="16" spans="1:59" x14ac:dyDescent="0.3">
      <c r="A16" s="121"/>
      <c r="B16" s="122"/>
      <c r="D16" s="20">
        <v>11</v>
      </c>
      <c r="E16" s="65"/>
      <c r="F16" s="21" t="str">
        <f t="shared" si="3"/>
        <v>0_00_0</v>
      </c>
      <c r="G16" s="22"/>
      <c r="H16" s="22"/>
      <c r="I16" s="22"/>
      <c r="J16" s="65"/>
      <c r="K16" s="69"/>
      <c r="L16" s="17"/>
      <c r="M16" s="23"/>
      <c r="AC16" s="34"/>
      <c r="AD16" s="34"/>
      <c r="AE16" s="34"/>
      <c r="AF16" s="34"/>
      <c r="AG16" s="36">
        <v>15</v>
      </c>
      <c r="AH16" s="33">
        <f t="shared" si="0"/>
        <v>0</v>
      </c>
      <c r="AI16" s="44" t="str">
        <f t="shared" si="1"/>
        <v>0_00_0</v>
      </c>
      <c r="AJ16" s="34"/>
      <c r="AK16" s="44" t="str">
        <f t="shared" si="2"/>
        <v>0</v>
      </c>
      <c r="AL16" s="45" t="s">
        <v>45</v>
      </c>
      <c r="AM16" s="46" t="s">
        <v>46</v>
      </c>
      <c r="AN16" s="34"/>
      <c r="AO16" s="34"/>
      <c r="AP16" s="34"/>
      <c r="AQ16" s="34"/>
    </row>
    <row r="17" spans="1:43" x14ac:dyDescent="0.3">
      <c r="A17" s="121"/>
      <c r="B17" s="122"/>
      <c r="D17" s="20">
        <v>12</v>
      </c>
      <c r="E17" s="65"/>
      <c r="F17" s="21" t="str">
        <f t="shared" si="3"/>
        <v>0_00_0</v>
      </c>
      <c r="G17" s="22"/>
      <c r="H17" s="22"/>
      <c r="I17" s="22"/>
      <c r="J17" s="65"/>
      <c r="K17" s="69"/>
      <c r="L17" s="17"/>
      <c r="M17" s="23"/>
      <c r="AC17" s="34"/>
      <c r="AD17" s="34"/>
      <c r="AE17" s="34"/>
      <c r="AF17" s="34"/>
      <c r="AG17" s="36">
        <v>16</v>
      </c>
      <c r="AH17" s="33">
        <f t="shared" si="0"/>
        <v>0</v>
      </c>
      <c r="AI17" s="44" t="str">
        <f t="shared" si="1"/>
        <v>0_00_0</v>
      </c>
      <c r="AJ17" s="34"/>
      <c r="AK17" s="44" t="str">
        <f t="shared" si="2"/>
        <v>0</v>
      </c>
      <c r="AL17" s="45" t="s">
        <v>17</v>
      </c>
      <c r="AM17" s="46"/>
      <c r="AN17" s="34"/>
      <c r="AO17" s="34"/>
      <c r="AP17" s="34"/>
      <c r="AQ17" s="34"/>
    </row>
    <row r="18" spans="1:43" x14ac:dyDescent="0.3">
      <c r="A18" s="121"/>
      <c r="B18" s="122"/>
      <c r="D18" s="20">
        <v>13</v>
      </c>
      <c r="E18" s="65"/>
      <c r="F18" s="21" t="str">
        <f t="shared" si="3"/>
        <v>0_00_0</v>
      </c>
      <c r="G18" s="22"/>
      <c r="H18" s="22"/>
      <c r="I18" s="22"/>
      <c r="J18" s="65"/>
      <c r="K18" s="69"/>
      <c r="L18" s="17"/>
      <c r="M18" s="23"/>
      <c r="AC18" s="34"/>
      <c r="AD18" s="34"/>
      <c r="AE18" s="34"/>
      <c r="AF18" s="34"/>
      <c r="AG18" s="36">
        <v>17</v>
      </c>
      <c r="AH18" s="33">
        <f t="shared" si="0"/>
        <v>0</v>
      </c>
      <c r="AI18" s="44" t="str">
        <f t="shared" si="1"/>
        <v>0_00_0</v>
      </c>
      <c r="AJ18" s="34"/>
      <c r="AK18" s="44" t="str">
        <f t="shared" si="2"/>
        <v>0</v>
      </c>
      <c r="AL18" s="45" t="s">
        <v>18</v>
      </c>
      <c r="AM18" s="46" t="s">
        <v>47</v>
      </c>
      <c r="AN18" s="34"/>
      <c r="AO18" s="34"/>
      <c r="AP18" s="34"/>
      <c r="AQ18" s="34"/>
    </row>
    <row r="19" spans="1:43" ht="19.5" thickBot="1" x14ac:dyDescent="0.35">
      <c r="A19" s="123"/>
      <c r="B19" s="124"/>
      <c r="D19" s="20">
        <v>14</v>
      </c>
      <c r="E19" s="65"/>
      <c r="F19" s="21" t="str">
        <f t="shared" si="3"/>
        <v>0_00_0</v>
      </c>
      <c r="G19" s="22"/>
      <c r="H19" s="22"/>
      <c r="I19" s="22"/>
      <c r="J19" s="65"/>
      <c r="K19" s="69"/>
      <c r="L19" s="17"/>
      <c r="M19" s="23"/>
      <c r="AC19" s="34"/>
      <c r="AD19" s="34"/>
      <c r="AE19" s="34"/>
      <c r="AF19" s="34"/>
      <c r="AG19" s="36">
        <v>18</v>
      </c>
      <c r="AH19" s="33">
        <f t="shared" si="0"/>
        <v>0</v>
      </c>
      <c r="AI19" s="44" t="str">
        <f t="shared" si="1"/>
        <v>0_00_0</v>
      </c>
      <c r="AJ19" s="34"/>
      <c r="AK19" s="44" t="str">
        <f t="shared" si="2"/>
        <v>0</v>
      </c>
      <c r="AL19" s="45" t="s">
        <v>19</v>
      </c>
      <c r="AM19" s="46"/>
      <c r="AN19" s="34"/>
      <c r="AO19" s="34"/>
      <c r="AP19" s="34"/>
      <c r="AQ19" s="34"/>
    </row>
    <row r="20" spans="1:43" ht="19.5" thickBot="1" x14ac:dyDescent="0.35">
      <c r="D20" s="20">
        <v>15</v>
      </c>
      <c r="E20" s="65"/>
      <c r="F20" s="21" t="str">
        <f t="shared" si="3"/>
        <v>0_00_0</v>
      </c>
      <c r="G20" s="22"/>
      <c r="H20" s="22"/>
      <c r="I20" s="22"/>
      <c r="J20" s="65"/>
      <c r="K20" s="69"/>
      <c r="L20" s="17"/>
      <c r="M20" s="23"/>
      <c r="AC20" s="34"/>
      <c r="AD20" s="34"/>
      <c r="AE20" s="34"/>
      <c r="AF20" s="34"/>
      <c r="AG20" s="36">
        <v>19</v>
      </c>
      <c r="AH20" s="33">
        <f t="shared" si="0"/>
        <v>0</v>
      </c>
      <c r="AI20" s="44" t="str">
        <f t="shared" si="1"/>
        <v>0_00_0</v>
      </c>
      <c r="AJ20" s="34"/>
      <c r="AK20" s="44" t="str">
        <f t="shared" si="2"/>
        <v>0</v>
      </c>
      <c r="AL20" s="45" t="s">
        <v>20</v>
      </c>
      <c r="AM20" s="46"/>
      <c r="AN20" s="34"/>
      <c r="AO20" s="34"/>
      <c r="AP20" s="34"/>
      <c r="AQ20" s="34"/>
    </row>
    <row r="21" spans="1:43" ht="19.5" customHeight="1" thickBot="1" x14ac:dyDescent="0.35">
      <c r="A21" s="115" t="s">
        <v>80</v>
      </c>
      <c r="B21" s="116"/>
      <c r="D21" s="24">
        <v>16</v>
      </c>
      <c r="E21" s="66"/>
      <c r="F21" s="76" t="str">
        <f t="shared" si="3"/>
        <v>0_00_0</v>
      </c>
      <c r="G21" s="26"/>
      <c r="H21" s="26"/>
      <c r="I21" s="26"/>
      <c r="J21" s="66"/>
      <c r="K21" s="70"/>
      <c r="L21" s="25"/>
      <c r="M21" s="27"/>
      <c r="AC21" s="34"/>
      <c r="AD21" s="34"/>
      <c r="AE21" s="34"/>
      <c r="AF21" s="34"/>
      <c r="AG21" s="36">
        <v>20</v>
      </c>
      <c r="AH21" s="33">
        <f t="shared" si="0"/>
        <v>0</v>
      </c>
      <c r="AI21" s="44" t="str">
        <f t="shared" si="1"/>
        <v>0_00_0</v>
      </c>
      <c r="AJ21" s="34"/>
      <c r="AK21" s="44" t="str">
        <f t="shared" si="2"/>
        <v>0</v>
      </c>
      <c r="AL21" s="45" t="s">
        <v>1</v>
      </c>
      <c r="AM21" s="46"/>
      <c r="AN21" s="34"/>
      <c r="AO21" s="34"/>
      <c r="AP21" s="34"/>
      <c r="AQ21" s="34"/>
    </row>
    <row r="22" spans="1:43" ht="18.75" customHeight="1" x14ac:dyDescent="0.3">
      <c r="A22" s="117"/>
      <c r="B22" s="118"/>
      <c r="D22" s="20">
        <v>17</v>
      </c>
      <c r="E22" s="65"/>
      <c r="F22" s="21" t="str">
        <f t="shared" si="3"/>
        <v>0_00_0</v>
      </c>
      <c r="G22" s="22"/>
      <c r="H22" s="22"/>
      <c r="I22" s="22"/>
      <c r="J22" s="65"/>
      <c r="K22" s="69"/>
      <c r="L22" s="17"/>
      <c r="M22" s="23"/>
      <c r="AC22" s="34"/>
      <c r="AD22" s="34"/>
      <c r="AE22" s="34"/>
      <c r="AF22" s="34"/>
      <c r="AG22" s="36">
        <v>21</v>
      </c>
      <c r="AH22" s="33">
        <f t="shared" si="0"/>
        <v>0</v>
      </c>
      <c r="AI22" s="44" t="str">
        <f t="shared" si="1"/>
        <v>0_00_0</v>
      </c>
      <c r="AJ22" s="34"/>
      <c r="AK22" s="44" t="str">
        <f t="shared" si="2"/>
        <v>0</v>
      </c>
      <c r="AL22" s="45" t="s">
        <v>21</v>
      </c>
      <c r="AM22" s="46"/>
      <c r="AN22" s="34"/>
      <c r="AO22" s="34"/>
      <c r="AP22" s="34"/>
      <c r="AQ22" s="34"/>
    </row>
    <row r="23" spans="1:43" ht="18.75" customHeight="1" x14ac:dyDescent="0.3">
      <c r="A23" s="117"/>
      <c r="B23" s="118"/>
      <c r="D23" s="20">
        <v>18</v>
      </c>
      <c r="E23" s="65"/>
      <c r="F23" s="21" t="str">
        <f t="shared" si="3"/>
        <v>0_00_0</v>
      </c>
      <c r="G23" s="22"/>
      <c r="H23" s="22"/>
      <c r="I23" s="22"/>
      <c r="J23" s="65"/>
      <c r="K23" s="69"/>
      <c r="L23" s="17"/>
      <c r="M23" s="23"/>
      <c r="AC23" s="34"/>
      <c r="AD23" s="34"/>
      <c r="AE23" s="34"/>
      <c r="AF23" s="34"/>
      <c r="AG23" s="36">
        <v>22</v>
      </c>
      <c r="AH23" s="33">
        <f t="shared" si="0"/>
        <v>0</v>
      </c>
      <c r="AI23" s="44" t="str">
        <f t="shared" si="1"/>
        <v>0_00_0</v>
      </c>
      <c r="AJ23" s="34"/>
      <c r="AK23" s="44" t="str">
        <f t="shared" si="2"/>
        <v>0</v>
      </c>
      <c r="AL23" s="45" t="s">
        <v>22</v>
      </c>
      <c r="AM23" s="46"/>
      <c r="AN23" s="34"/>
      <c r="AO23" s="34"/>
      <c r="AP23" s="34"/>
      <c r="AQ23" s="34"/>
    </row>
    <row r="24" spans="1:43" ht="18.75" customHeight="1" x14ac:dyDescent="0.3">
      <c r="A24" s="117"/>
      <c r="B24" s="118"/>
      <c r="D24" s="20">
        <v>19</v>
      </c>
      <c r="E24" s="65"/>
      <c r="F24" s="21" t="str">
        <f t="shared" si="3"/>
        <v>0_00_0</v>
      </c>
      <c r="G24" s="22"/>
      <c r="H24" s="22"/>
      <c r="I24" s="22"/>
      <c r="J24" s="65"/>
      <c r="K24" s="69"/>
      <c r="L24" s="17"/>
      <c r="M24" s="23"/>
      <c r="AC24" s="34"/>
      <c r="AD24" s="34"/>
      <c r="AE24" s="34"/>
      <c r="AF24" s="34"/>
      <c r="AG24" s="36">
        <v>23</v>
      </c>
      <c r="AH24" s="33">
        <f t="shared" si="0"/>
        <v>0</v>
      </c>
      <c r="AI24" s="44" t="str">
        <f t="shared" si="1"/>
        <v>0_00_0</v>
      </c>
      <c r="AJ24" s="34"/>
      <c r="AK24" s="44" t="str">
        <f t="shared" si="2"/>
        <v>0</v>
      </c>
      <c r="AL24" s="45" t="s">
        <v>23</v>
      </c>
      <c r="AM24" s="46"/>
      <c r="AN24" s="34"/>
      <c r="AO24" s="34"/>
      <c r="AP24" s="34"/>
      <c r="AQ24" s="34"/>
    </row>
    <row r="25" spans="1:43" ht="19.5" customHeight="1" thickBot="1" x14ac:dyDescent="0.35">
      <c r="A25" s="119"/>
      <c r="B25" s="120"/>
      <c r="D25" s="20">
        <v>20</v>
      </c>
      <c r="E25" s="65"/>
      <c r="F25" s="21" t="str">
        <f t="shared" si="3"/>
        <v>0_00_0</v>
      </c>
      <c r="G25" s="22"/>
      <c r="H25" s="22"/>
      <c r="I25" s="22"/>
      <c r="J25" s="65"/>
      <c r="K25" s="69"/>
      <c r="L25" s="17"/>
      <c r="M25" s="23"/>
      <c r="AC25" s="34"/>
      <c r="AD25" s="34"/>
      <c r="AE25" s="34"/>
      <c r="AF25" s="34"/>
      <c r="AG25" s="36">
        <v>24</v>
      </c>
      <c r="AH25" s="33">
        <f t="shared" si="0"/>
        <v>0</v>
      </c>
      <c r="AI25" s="44" t="str">
        <f t="shared" si="1"/>
        <v>0_00_0</v>
      </c>
      <c r="AJ25" s="34"/>
      <c r="AK25" s="44" t="str">
        <f t="shared" si="2"/>
        <v>0</v>
      </c>
      <c r="AL25" s="45" t="s">
        <v>24</v>
      </c>
      <c r="AM25" s="46"/>
      <c r="AN25" s="34"/>
      <c r="AO25" s="34"/>
      <c r="AP25" s="34"/>
      <c r="AQ25" s="34"/>
    </row>
    <row r="26" spans="1:43" ht="19.5" thickBot="1" x14ac:dyDescent="0.35">
      <c r="D26" s="20">
        <v>21</v>
      </c>
      <c r="E26" s="65"/>
      <c r="F26" s="21" t="str">
        <f t="shared" si="3"/>
        <v>0_00_0</v>
      </c>
      <c r="G26" s="22"/>
      <c r="H26" s="22"/>
      <c r="I26" s="22"/>
      <c r="J26" s="65"/>
      <c r="K26" s="69"/>
      <c r="L26" s="17"/>
      <c r="M26" s="23"/>
      <c r="AC26" s="34"/>
      <c r="AD26" s="34"/>
      <c r="AE26" s="34"/>
      <c r="AF26" s="34"/>
      <c r="AG26" s="36">
        <v>25</v>
      </c>
      <c r="AH26" s="33">
        <f t="shared" si="0"/>
        <v>0</v>
      </c>
      <c r="AI26" s="44" t="str">
        <f t="shared" si="1"/>
        <v>0_00_0</v>
      </c>
      <c r="AJ26" s="34"/>
      <c r="AK26" s="44" t="str">
        <f t="shared" si="2"/>
        <v>0</v>
      </c>
      <c r="AL26" s="45" t="s">
        <v>25</v>
      </c>
      <c r="AM26" s="46"/>
      <c r="AN26" s="34"/>
      <c r="AO26" s="34"/>
      <c r="AP26" s="34"/>
      <c r="AQ26" s="34"/>
    </row>
    <row r="27" spans="1:43" ht="18.75" customHeight="1" x14ac:dyDescent="0.3">
      <c r="A27" s="109" t="s">
        <v>81</v>
      </c>
      <c r="B27" s="110"/>
      <c r="D27" s="20">
        <v>22</v>
      </c>
      <c r="E27" s="65"/>
      <c r="F27" s="21" t="str">
        <f t="shared" si="3"/>
        <v>0_00_0</v>
      </c>
      <c r="G27" s="22"/>
      <c r="H27" s="22"/>
      <c r="I27" s="22"/>
      <c r="J27" s="65"/>
      <c r="K27" s="69"/>
      <c r="L27" s="17"/>
      <c r="M27" s="23"/>
      <c r="AC27" s="34"/>
      <c r="AD27" s="34"/>
      <c r="AE27" s="34"/>
      <c r="AF27" s="34"/>
      <c r="AG27" s="36">
        <v>26</v>
      </c>
      <c r="AH27" s="33">
        <f t="shared" si="0"/>
        <v>0</v>
      </c>
      <c r="AI27" s="44" t="str">
        <f t="shared" si="1"/>
        <v>0_00_0</v>
      </c>
      <c r="AJ27" s="34"/>
      <c r="AK27" s="44" t="str">
        <f t="shared" si="2"/>
        <v>0</v>
      </c>
      <c r="AL27" s="45" t="s">
        <v>26</v>
      </c>
      <c r="AM27" s="46"/>
      <c r="AN27" s="34"/>
      <c r="AO27" s="34"/>
      <c r="AP27" s="34"/>
      <c r="AQ27" s="34"/>
    </row>
    <row r="28" spans="1:43" ht="18.75" customHeight="1" x14ac:dyDescent="0.3">
      <c r="A28" s="111"/>
      <c r="B28" s="112"/>
      <c r="D28" s="20">
        <v>23</v>
      </c>
      <c r="E28" s="65"/>
      <c r="F28" s="21" t="str">
        <f t="shared" si="3"/>
        <v>0_00_0</v>
      </c>
      <c r="G28" s="22"/>
      <c r="H28" s="22"/>
      <c r="I28" s="22"/>
      <c r="J28" s="65"/>
      <c r="K28" s="69"/>
      <c r="L28" s="17"/>
      <c r="M28" s="23"/>
      <c r="AC28" s="34"/>
      <c r="AD28" s="34"/>
      <c r="AE28" s="34"/>
      <c r="AF28" s="34"/>
      <c r="AG28" s="36">
        <v>27</v>
      </c>
      <c r="AH28" s="33">
        <f t="shared" si="0"/>
        <v>0</v>
      </c>
      <c r="AI28" s="44" t="str">
        <f t="shared" si="1"/>
        <v>0_00_0</v>
      </c>
      <c r="AJ28" s="34"/>
      <c r="AK28" s="44" t="str">
        <f t="shared" si="2"/>
        <v>0</v>
      </c>
      <c r="AL28" s="45" t="s">
        <v>27</v>
      </c>
      <c r="AM28" s="46"/>
      <c r="AN28" s="34"/>
      <c r="AO28" s="34"/>
      <c r="AP28" s="34"/>
      <c r="AQ28" s="34"/>
    </row>
    <row r="29" spans="1:43" ht="19.5" customHeight="1" thickBot="1" x14ac:dyDescent="0.35">
      <c r="A29" s="111"/>
      <c r="B29" s="112"/>
      <c r="D29" s="24">
        <v>24</v>
      </c>
      <c r="E29" s="66"/>
      <c r="F29" s="76" t="str">
        <f t="shared" si="3"/>
        <v>0_00_0</v>
      </c>
      <c r="G29" s="26"/>
      <c r="H29" s="26"/>
      <c r="I29" s="26"/>
      <c r="J29" s="66"/>
      <c r="K29" s="70"/>
      <c r="L29" s="25"/>
      <c r="M29" s="27"/>
      <c r="AC29" s="34"/>
      <c r="AD29" s="34"/>
      <c r="AE29" s="34"/>
      <c r="AF29" s="34"/>
      <c r="AG29" s="36">
        <v>28</v>
      </c>
      <c r="AH29" s="33">
        <f t="shared" si="0"/>
        <v>0</v>
      </c>
      <c r="AI29" s="44" t="str">
        <f t="shared" si="1"/>
        <v>0_00_0</v>
      </c>
      <c r="AJ29" s="34"/>
      <c r="AK29" s="44" t="str">
        <f t="shared" si="2"/>
        <v>0</v>
      </c>
      <c r="AL29" s="45" t="s">
        <v>28</v>
      </c>
      <c r="AM29" s="46"/>
      <c r="AN29" s="34"/>
      <c r="AO29" s="34"/>
      <c r="AP29" s="34"/>
      <c r="AQ29" s="34"/>
    </row>
    <row r="30" spans="1:43" ht="18.75" customHeight="1" x14ac:dyDescent="0.3">
      <c r="A30" s="111"/>
      <c r="B30" s="112"/>
      <c r="D30" s="20">
        <v>25</v>
      </c>
      <c r="E30" s="65"/>
      <c r="F30" s="21" t="str">
        <f t="shared" si="3"/>
        <v>0_00_0</v>
      </c>
      <c r="G30" s="22"/>
      <c r="H30" s="22"/>
      <c r="I30" s="22"/>
      <c r="J30" s="65"/>
      <c r="K30" s="69"/>
      <c r="L30" s="17"/>
      <c r="M30" s="23"/>
      <c r="AC30" s="34"/>
      <c r="AD30" s="34"/>
      <c r="AE30" s="34"/>
      <c r="AF30" s="34"/>
      <c r="AG30" s="36">
        <v>29</v>
      </c>
      <c r="AH30" s="33">
        <f t="shared" si="0"/>
        <v>0</v>
      </c>
      <c r="AI30" s="44" t="str">
        <f t="shared" si="1"/>
        <v>0_00_0</v>
      </c>
      <c r="AJ30" s="34"/>
      <c r="AK30" s="44" t="str">
        <f t="shared" si="2"/>
        <v>0</v>
      </c>
      <c r="AL30" s="45" t="s">
        <v>29</v>
      </c>
      <c r="AM30" s="46"/>
      <c r="AN30" s="34"/>
      <c r="AO30" s="34"/>
      <c r="AP30" s="34"/>
      <c r="AQ30" s="34"/>
    </row>
    <row r="31" spans="1:43" ht="18.75" customHeight="1" x14ac:dyDescent="0.3">
      <c r="A31" s="111"/>
      <c r="B31" s="112"/>
      <c r="D31" s="20">
        <v>26</v>
      </c>
      <c r="E31" s="65"/>
      <c r="F31" s="21" t="str">
        <f t="shared" si="3"/>
        <v>0_00_0</v>
      </c>
      <c r="G31" s="22"/>
      <c r="H31" s="22"/>
      <c r="I31" s="22"/>
      <c r="J31" s="65"/>
      <c r="K31" s="69"/>
      <c r="L31" s="17"/>
      <c r="M31" s="23"/>
      <c r="AC31" s="34"/>
      <c r="AD31" s="34"/>
      <c r="AE31" s="34"/>
      <c r="AF31" s="34"/>
      <c r="AG31" s="36">
        <v>30</v>
      </c>
      <c r="AH31" s="33">
        <f t="shared" si="0"/>
        <v>0</v>
      </c>
      <c r="AI31" s="44" t="str">
        <f t="shared" si="1"/>
        <v>0_00_0</v>
      </c>
      <c r="AJ31" s="34"/>
      <c r="AK31" s="44" t="str">
        <f t="shared" si="2"/>
        <v>0</v>
      </c>
      <c r="AL31" s="49"/>
      <c r="AM31" s="50"/>
      <c r="AN31" s="101" t="s">
        <v>48</v>
      </c>
      <c r="AO31" s="102"/>
      <c r="AP31" s="102"/>
      <c r="AQ31" s="102"/>
    </row>
    <row r="32" spans="1:43" ht="19.5" customHeight="1" thickBot="1" x14ac:dyDescent="0.35">
      <c r="A32" s="113"/>
      <c r="B32" s="114"/>
      <c r="D32" s="20">
        <v>27</v>
      </c>
      <c r="E32" s="65"/>
      <c r="F32" s="21" t="str">
        <f t="shared" si="3"/>
        <v>0_00_0</v>
      </c>
      <c r="G32" s="22"/>
      <c r="H32" s="22"/>
      <c r="I32" s="22"/>
      <c r="J32" s="65"/>
      <c r="K32" s="69"/>
      <c r="L32" s="17"/>
      <c r="M32" s="23"/>
      <c r="AC32" s="34"/>
      <c r="AD32" s="34"/>
      <c r="AE32" s="34"/>
      <c r="AF32" s="34"/>
      <c r="AG32" s="36">
        <v>31</v>
      </c>
      <c r="AH32" s="33">
        <f t="shared" si="0"/>
        <v>0</v>
      </c>
      <c r="AI32" s="44" t="str">
        <f t="shared" si="1"/>
        <v>0_00_0</v>
      </c>
      <c r="AJ32" s="34"/>
      <c r="AK32" s="44" t="str">
        <f t="shared" si="2"/>
        <v>0</v>
      </c>
      <c r="AL32" s="34"/>
      <c r="AM32" s="34"/>
      <c r="AN32" s="34"/>
      <c r="AO32" s="34"/>
      <c r="AP32" s="34"/>
      <c r="AQ32" s="34"/>
    </row>
    <row r="33" spans="1:43" ht="19.5" thickBot="1" x14ac:dyDescent="0.35">
      <c r="D33" s="20">
        <v>28</v>
      </c>
      <c r="E33" s="65"/>
      <c r="F33" s="21" t="str">
        <f t="shared" si="3"/>
        <v>0_00_0</v>
      </c>
      <c r="G33" s="22"/>
      <c r="H33" s="22"/>
      <c r="I33" s="22"/>
      <c r="J33" s="65"/>
      <c r="K33" s="69"/>
      <c r="L33" s="17"/>
      <c r="M33" s="23"/>
      <c r="AC33" s="34"/>
      <c r="AD33" s="34"/>
      <c r="AE33" s="34"/>
      <c r="AF33" s="34"/>
      <c r="AG33" s="36">
        <v>32</v>
      </c>
      <c r="AH33" s="33">
        <f t="shared" si="0"/>
        <v>0</v>
      </c>
      <c r="AI33" s="44" t="str">
        <f t="shared" si="1"/>
        <v>0_00_0</v>
      </c>
      <c r="AJ33" s="34"/>
      <c r="AK33" s="44" t="str">
        <f t="shared" si="2"/>
        <v>0</v>
      </c>
      <c r="AL33" s="34"/>
      <c r="AM33" s="34"/>
      <c r="AN33" s="34"/>
      <c r="AO33" s="34"/>
      <c r="AP33" s="34"/>
      <c r="AQ33" s="34"/>
    </row>
    <row r="34" spans="1:43" ht="18.600000000000001" customHeight="1" x14ac:dyDescent="0.3">
      <c r="A34" s="115" t="s">
        <v>82</v>
      </c>
      <c r="B34" s="116"/>
      <c r="D34" s="20">
        <v>29</v>
      </c>
      <c r="E34" s="65"/>
      <c r="F34" s="21" t="str">
        <f t="shared" si="3"/>
        <v>0_00_0</v>
      </c>
      <c r="G34" s="22"/>
      <c r="H34" s="22"/>
      <c r="I34" s="22"/>
      <c r="J34" s="65"/>
      <c r="K34" s="69"/>
      <c r="L34" s="17"/>
      <c r="M34" s="23"/>
      <c r="AC34" s="34"/>
      <c r="AD34" s="34"/>
      <c r="AE34" s="34"/>
      <c r="AF34" s="34"/>
      <c r="AG34" s="36">
        <v>33</v>
      </c>
      <c r="AH34" s="33">
        <f t="shared" si="0"/>
        <v>0</v>
      </c>
      <c r="AI34" s="44" t="str">
        <f t="shared" si="1"/>
        <v>0_00_0</v>
      </c>
      <c r="AJ34" s="34"/>
      <c r="AK34" s="44" t="str">
        <f t="shared" si="2"/>
        <v>0</v>
      </c>
      <c r="AL34" s="34"/>
      <c r="AM34" s="34"/>
      <c r="AN34" s="34"/>
      <c r="AO34" s="34"/>
      <c r="AP34" s="34"/>
      <c r="AQ34" s="34"/>
    </row>
    <row r="35" spans="1:43" ht="18.600000000000001" customHeight="1" x14ac:dyDescent="0.3">
      <c r="A35" s="117"/>
      <c r="B35" s="118"/>
      <c r="D35" s="20">
        <v>30</v>
      </c>
      <c r="E35" s="65"/>
      <c r="F35" s="21" t="str">
        <f t="shared" si="3"/>
        <v>0_00_0</v>
      </c>
      <c r="G35" s="22"/>
      <c r="H35" s="22"/>
      <c r="I35" s="22"/>
      <c r="J35" s="65"/>
      <c r="K35" s="69"/>
      <c r="L35" s="17"/>
      <c r="M35" s="23"/>
      <c r="AC35" s="34"/>
      <c r="AD35" s="34"/>
      <c r="AE35" s="34"/>
      <c r="AF35" s="34"/>
      <c r="AG35" s="36">
        <v>34</v>
      </c>
      <c r="AH35" s="33">
        <f t="shared" si="0"/>
        <v>0</v>
      </c>
      <c r="AI35" s="44" t="str">
        <f t="shared" si="1"/>
        <v>0_00_0</v>
      </c>
      <c r="AJ35" s="34"/>
      <c r="AK35" s="44" t="str">
        <f t="shared" si="2"/>
        <v>0</v>
      </c>
      <c r="AL35" s="34"/>
      <c r="AM35" s="34"/>
      <c r="AN35" s="34"/>
      <c r="AO35" s="34"/>
      <c r="AP35" s="34"/>
      <c r="AQ35" s="34"/>
    </row>
    <row r="36" spans="1:43" ht="18.600000000000001" customHeight="1" x14ac:dyDescent="0.3">
      <c r="A36" s="117"/>
      <c r="B36" s="118"/>
      <c r="D36" s="20">
        <v>31</v>
      </c>
      <c r="E36" s="65"/>
      <c r="F36" s="21" t="str">
        <f t="shared" si="3"/>
        <v>0_00_0</v>
      </c>
      <c r="G36" s="22"/>
      <c r="H36" s="22"/>
      <c r="I36" s="22"/>
      <c r="J36" s="65"/>
      <c r="K36" s="69"/>
      <c r="L36" s="17"/>
      <c r="M36" s="23"/>
      <c r="AC36" s="34"/>
      <c r="AD36" s="34"/>
      <c r="AE36" s="34"/>
      <c r="AF36" s="34"/>
      <c r="AG36" s="36">
        <v>35</v>
      </c>
      <c r="AH36" s="33">
        <f t="shared" si="0"/>
        <v>0</v>
      </c>
      <c r="AI36" s="44" t="str">
        <f t="shared" si="1"/>
        <v>0_00_0</v>
      </c>
      <c r="AJ36" s="34"/>
      <c r="AK36" s="44" t="str">
        <f t="shared" si="2"/>
        <v>0</v>
      </c>
      <c r="AL36" s="34"/>
      <c r="AM36" s="34"/>
      <c r="AN36" s="34"/>
      <c r="AO36" s="34"/>
      <c r="AP36" s="34"/>
      <c r="AQ36" s="34"/>
    </row>
    <row r="37" spans="1:43" ht="18.95" customHeight="1" thickBot="1" x14ac:dyDescent="0.35">
      <c r="A37" s="117"/>
      <c r="B37" s="118"/>
      <c r="D37" s="24">
        <v>32</v>
      </c>
      <c r="E37" s="66"/>
      <c r="F37" s="76" t="str">
        <f t="shared" si="3"/>
        <v>0_00_0</v>
      </c>
      <c r="G37" s="26"/>
      <c r="H37" s="26"/>
      <c r="I37" s="26"/>
      <c r="J37" s="66"/>
      <c r="K37" s="70"/>
      <c r="L37" s="25"/>
      <c r="M37" s="27"/>
      <c r="AC37" s="34"/>
      <c r="AD37" s="34"/>
      <c r="AE37" s="34"/>
      <c r="AF37" s="34"/>
      <c r="AG37" s="36">
        <v>36</v>
      </c>
      <c r="AH37" s="33">
        <f t="shared" si="0"/>
        <v>0</v>
      </c>
      <c r="AI37" s="44" t="str">
        <f t="shared" si="1"/>
        <v>0_00_0</v>
      </c>
      <c r="AJ37" s="34"/>
      <c r="AK37" s="44" t="str">
        <f t="shared" si="2"/>
        <v>0</v>
      </c>
      <c r="AL37" s="34"/>
      <c r="AM37" s="34"/>
      <c r="AN37" s="34"/>
      <c r="AO37" s="34"/>
      <c r="AP37" s="34"/>
      <c r="AQ37" s="34"/>
    </row>
    <row r="38" spans="1:43" ht="18.600000000000001" customHeight="1" x14ac:dyDescent="0.3">
      <c r="A38" s="117"/>
      <c r="B38" s="118"/>
      <c r="D38" s="20">
        <v>33</v>
      </c>
      <c r="E38" s="65"/>
      <c r="F38" s="21" t="str">
        <f t="shared" si="3"/>
        <v>0_00_0</v>
      </c>
      <c r="G38" s="22"/>
      <c r="H38" s="22"/>
      <c r="I38" s="22"/>
      <c r="J38" s="65"/>
      <c r="K38" s="69"/>
      <c r="L38" s="17"/>
      <c r="M38" s="23"/>
      <c r="AC38" s="34"/>
      <c r="AD38" s="34"/>
      <c r="AE38" s="34"/>
      <c r="AF38" s="34"/>
      <c r="AG38" s="36">
        <v>37</v>
      </c>
      <c r="AH38" s="33">
        <f t="shared" si="0"/>
        <v>0</v>
      </c>
      <c r="AI38" s="44" t="str">
        <f t="shared" si="1"/>
        <v>0_00_0</v>
      </c>
      <c r="AJ38" s="34"/>
      <c r="AK38" s="44" t="str">
        <f t="shared" si="2"/>
        <v>0</v>
      </c>
      <c r="AL38" s="34"/>
      <c r="AM38" s="34"/>
      <c r="AN38" s="34"/>
      <c r="AO38" s="34"/>
      <c r="AP38" s="34"/>
      <c r="AQ38" s="34"/>
    </row>
    <row r="39" spans="1:43" ht="18.95" customHeight="1" x14ac:dyDescent="0.3">
      <c r="A39" s="117"/>
      <c r="B39" s="118"/>
      <c r="D39" s="20">
        <v>34</v>
      </c>
      <c r="E39" s="65"/>
      <c r="F39" s="21" t="str">
        <f t="shared" si="3"/>
        <v>0_00_0</v>
      </c>
      <c r="G39" s="22"/>
      <c r="H39" s="22"/>
      <c r="I39" s="22"/>
      <c r="J39" s="65"/>
      <c r="K39" s="69"/>
      <c r="L39" s="17"/>
      <c r="M39" s="23"/>
      <c r="AC39" s="34"/>
      <c r="AD39" s="34"/>
      <c r="AE39" s="34"/>
      <c r="AF39" s="34"/>
      <c r="AG39" s="36">
        <v>38</v>
      </c>
      <c r="AH39" s="33">
        <f t="shared" si="0"/>
        <v>0</v>
      </c>
      <c r="AI39" s="44" t="str">
        <f t="shared" si="1"/>
        <v>0_00_0</v>
      </c>
      <c r="AJ39" s="34"/>
      <c r="AK39" s="44" t="str">
        <f t="shared" si="2"/>
        <v>0</v>
      </c>
      <c r="AL39" s="34"/>
      <c r="AM39" s="34"/>
      <c r="AN39" s="34"/>
      <c r="AO39" s="34"/>
      <c r="AP39" s="34"/>
      <c r="AQ39" s="34"/>
    </row>
    <row r="40" spans="1:43" ht="18.600000000000001" customHeight="1" x14ac:dyDescent="0.3">
      <c r="A40" s="117"/>
      <c r="B40" s="118"/>
      <c r="D40" s="20">
        <v>35</v>
      </c>
      <c r="E40" s="65"/>
      <c r="F40" s="21" t="str">
        <f t="shared" si="3"/>
        <v>0_00_0</v>
      </c>
      <c r="G40" s="22"/>
      <c r="H40" s="22"/>
      <c r="I40" s="22"/>
      <c r="J40" s="65"/>
      <c r="K40" s="69"/>
      <c r="L40" s="17"/>
      <c r="M40" s="23"/>
      <c r="AC40" s="34"/>
      <c r="AD40" s="34"/>
      <c r="AE40" s="34"/>
      <c r="AF40" s="34"/>
      <c r="AG40" s="36">
        <v>39</v>
      </c>
      <c r="AH40" s="33">
        <f t="shared" si="0"/>
        <v>0</v>
      </c>
      <c r="AI40" s="44" t="str">
        <f t="shared" si="1"/>
        <v>0_00_0</v>
      </c>
      <c r="AJ40" s="34"/>
      <c r="AK40" s="44" t="str">
        <f t="shared" si="2"/>
        <v>0</v>
      </c>
      <c r="AL40" s="34"/>
      <c r="AM40" s="34"/>
      <c r="AN40" s="34"/>
      <c r="AO40" s="34"/>
      <c r="AP40" s="34"/>
      <c r="AQ40" s="34"/>
    </row>
    <row r="41" spans="1:43" ht="18.75" customHeight="1" x14ac:dyDescent="0.3">
      <c r="A41" s="117"/>
      <c r="B41" s="118"/>
      <c r="D41" s="20">
        <v>36</v>
      </c>
      <c r="E41" s="65"/>
      <c r="F41" s="21" t="str">
        <f t="shared" si="3"/>
        <v>0_00_0</v>
      </c>
      <c r="G41" s="22"/>
      <c r="H41" s="22"/>
      <c r="I41" s="22"/>
      <c r="J41" s="65"/>
      <c r="K41" s="69"/>
      <c r="L41" s="17"/>
      <c r="M41" s="23"/>
      <c r="AC41" s="34"/>
      <c r="AD41" s="34"/>
      <c r="AE41" s="34"/>
      <c r="AF41" s="34"/>
      <c r="AG41" s="36">
        <v>40</v>
      </c>
      <c r="AH41" s="33">
        <f t="shared" si="0"/>
        <v>0</v>
      </c>
      <c r="AI41" s="44" t="str">
        <f t="shared" si="1"/>
        <v>0_00_0</v>
      </c>
      <c r="AJ41" s="34"/>
      <c r="AK41" s="44" t="str">
        <f t="shared" si="2"/>
        <v>0</v>
      </c>
      <c r="AL41" s="34"/>
      <c r="AM41" s="34"/>
      <c r="AN41" s="34"/>
      <c r="AO41" s="34"/>
      <c r="AP41" s="34"/>
      <c r="AQ41" s="34"/>
    </row>
    <row r="42" spans="1:43" ht="19.5" customHeight="1" thickBot="1" x14ac:dyDescent="0.35">
      <c r="A42" s="119"/>
      <c r="B42" s="120"/>
      <c r="D42" s="20">
        <v>37</v>
      </c>
      <c r="E42" s="65"/>
      <c r="F42" s="21" t="str">
        <f t="shared" si="3"/>
        <v>0_00_0</v>
      </c>
      <c r="G42" s="22"/>
      <c r="H42" s="22"/>
      <c r="I42" s="22"/>
      <c r="J42" s="65"/>
      <c r="K42" s="69"/>
      <c r="L42" s="17"/>
      <c r="M42" s="23"/>
      <c r="AC42" s="34"/>
      <c r="AD42" s="34"/>
      <c r="AE42" s="34"/>
      <c r="AF42" s="34"/>
      <c r="AG42" s="36">
        <v>41</v>
      </c>
      <c r="AH42" s="33">
        <f t="shared" si="0"/>
        <v>0</v>
      </c>
      <c r="AI42" s="44" t="str">
        <f t="shared" si="1"/>
        <v>0_00_0</v>
      </c>
      <c r="AJ42" s="34"/>
      <c r="AK42" s="44" t="str">
        <f t="shared" si="2"/>
        <v>0</v>
      </c>
      <c r="AL42" s="34"/>
      <c r="AM42" s="34"/>
      <c r="AN42" s="34"/>
      <c r="AO42" s="34"/>
      <c r="AP42" s="34"/>
      <c r="AQ42" s="34"/>
    </row>
    <row r="43" spans="1:43" ht="19.5" thickBot="1" x14ac:dyDescent="0.35">
      <c r="D43" s="20">
        <v>38</v>
      </c>
      <c r="E43" s="65"/>
      <c r="F43" s="21" t="str">
        <f t="shared" si="3"/>
        <v>0_00_0</v>
      </c>
      <c r="G43" s="22"/>
      <c r="H43" s="22"/>
      <c r="I43" s="22"/>
      <c r="J43" s="65"/>
      <c r="K43" s="69"/>
      <c r="L43" s="17"/>
      <c r="M43" s="23"/>
      <c r="AC43" s="34"/>
      <c r="AD43" s="34"/>
      <c r="AE43" s="34"/>
      <c r="AF43" s="34"/>
      <c r="AG43" s="36">
        <v>42</v>
      </c>
      <c r="AH43" s="33">
        <f t="shared" si="0"/>
        <v>0</v>
      </c>
      <c r="AI43" s="44" t="str">
        <f t="shared" si="1"/>
        <v>0_00_0</v>
      </c>
      <c r="AJ43" s="34"/>
      <c r="AK43" s="44" t="str">
        <f t="shared" si="2"/>
        <v>0</v>
      </c>
      <c r="AL43" s="34"/>
      <c r="AM43" s="34"/>
      <c r="AN43" s="34"/>
      <c r="AO43" s="34"/>
      <c r="AP43" s="34"/>
      <c r="AQ43" s="34"/>
    </row>
    <row r="44" spans="1:43" ht="18.75" customHeight="1" x14ac:dyDescent="0.3">
      <c r="A44" s="115" t="s">
        <v>83</v>
      </c>
      <c r="B44" s="116"/>
      <c r="D44" s="20">
        <v>39</v>
      </c>
      <c r="E44" s="65"/>
      <c r="F44" s="21" t="str">
        <f t="shared" si="3"/>
        <v>0_00_0</v>
      </c>
      <c r="G44" s="22"/>
      <c r="H44" s="22"/>
      <c r="I44" s="22"/>
      <c r="J44" s="65"/>
      <c r="K44" s="69"/>
      <c r="L44" s="17"/>
      <c r="M44" s="23"/>
      <c r="AC44" s="34"/>
      <c r="AD44" s="34"/>
      <c r="AE44" s="34"/>
      <c r="AF44" s="34"/>
      <c r="AG44" s="36">
        <v>43</v>
      </c>
      <c r="AH44" s="33">
        <f t="shared" si="0"/>
        <v>0</v>
      </c>
      <c r="AI44" s="44" t="str">
        <f t="shared" si="1"/>
        <v>0_00_0</v>
      </c>
      <c r="AJ44" s="34"/>
      <c r="AK44" s="44" t="str">
        <f t="shared" si="2"/>
        <v>0</v>
      </c>
      <c r="AL44" s="34"/>
      <c r="AM44" s="34"/>
      <c r="AN44" s="34"/>
      <c r="AO44" s="34"/>
      <c r="AP44" s="34"/>
      <c r="AQ44" s="34"/>
    </row>
    <row r="45" spans="1:43" ht="19.5" customHeight="1" thickBot="1" x14ac:dyDescent="0.35">
      <c r="A45" s="117"/>
      <c r="B45" s="118"/>
      <c r="D45" s="24">
        <v>40</v>
      </c>
      <c r="E45" s="66"/>
      <c r="F45" s="76" t="str">
        <f t="shared" si="3"/>
        <v>0_00_0</v>
      </c>
      <c r="G45" s="26"/>
      <c r="H45" s="26"/>
      <c r="I45" s="26"/>
      <c r="J45" s="66"/>
      <c r="K45" s="70"/>
      <c r="L45" s="25"/>
      <c r="M45" s="27"/>
      <c r="AC45" s="34"/>
      <c r="AD45" s="34"/>
      <c r="AE45" s="34"/>
      <c r="AF45" s="34"/>
      <c r="AG45" s="36">
        <v>44</v>
      </c>
      <c r="AH45" s="33">
        <f t="shared" si="0"/>
        <v>0</v>
      </c>
      <c r="AI45" s="44" t="str">
        <f t="shared" si="1"/>
        <v>0_00_0</v>
      </c>
      <c r="AJ45" s="34"/>
      <c r="AK45" s="44" t="str">
        <f t="shared" si="2"/>
        <v>0</v>
      </c>
      <c r="AL45" s="34"/>
      <c r="AM45" s="34"/>
      <c r="AN45" s="34"/>
      <c r="AO45" s="34"/>
      <c r="AP45" s="34"/>
      <c r="AQ45" s="34"/>
    </row>
    <row r="46" spans="1:43" ht="18.75" customHeight="1" x14ac:dyDescent="0.3">
      <c r="A46" s="117"/>
      <c r="B46" s="118"/>
      <c r="D46" s="20">
        <v>41</v>
      </c>
      <c r="E46" s="65"/>
      <c r="F46" s="21" t="str">
        <f t="shared" si="3"/>
        <v>0_00_0</v>
      </c>
      <c r="G46" s="22"/>
      <c r="H46" s="22"/>
      <c r="I46" s="22"/>
      <c r="J46" s="65"/>
      <c r="K46" s="69"/>
      <c r="L46" s="17"/>
      <c r="M46" s="23"/>
      <c r="AC46" s="34"/>
      <c r="AD46" s="34"/>
      <c r="AE46" s="34"/>
      <c r="AF46" s="34"/>
      <c r="AG46" s="36">
        <v>45</v>
      </c>
      <c r="AH46" s="33">
        <f t="shared" si="0"/>
        <v>0</v>
      </c>
      <c r="AI46" s="44" t="str">
        <f t="shared" si="1"/>
        <v>0_00_0</v>
      </c>
      <c r="AJ46" s="34"/>
      <c r="AK46" s="44" t="str">
        <f t="shared" si="2"/>
        <v>0</v>
      </c>
      <c r="AL46" s="34"/>
      <c r="AM46" s="34"/>
      <c r="AN46" s="34"/>
      <c r="AO46" s="34"/>
      <c r="AP46" s="34"/>
      <c r="AQ46" s="34"/>
    </row>
    <row r="47" spans="1:43" ht="18.75" customHeight="1" x14ac:dyDescent="0.3">
      <c r="A47" s="117"/>
      <c r="B47" s="118"/>
      <c r="D47" s="20">
        <v>42</v>
      </c>
      <c r="E47" s="65"/>
      <c r="F47" s="21" t="str">
        <f t="shared" si="3"/>
        <v>0_00_0</v>
      </c>
      <c r="G47" s="22"/>
      <c r="H47" s="22"/>
      <c r="I47" s="22"/>
      <c r="J47" s="65"/>
      <c r="K47" s="69"/>
      <c r="L47" s="17"/>
      <c r="M47" s="23"/>
      <c r="AC47" s="34"/>
      <c r="AD47" s="34"/>
      <c r="AE47" s="34"/>
      <c r="AF47" s="34"/>
      <c r="AG47" s="36">
        <v>46</v>
      </c>
      <c r="AH47" s="33">
        <f t="shared" si="0"/>
        <v>0</v>
      </c>
      <c r="AI47" s="44" t="str">
        <f t="shared" si="1"/>
        <v>0_00_0</v>
      </c>
      <c r="AJ47" s="34"/>
      <c r="AK47" s="44" t="str">
        <f t="shared" si="2"/>
        <v>0</v>
      </c>
      <c r="AL47" s="34"/>
      <c r="AM47" s="34"/>
      <c r="AN47" s="34"/>
      <c r="AO47" s="34"/>
      <c r="AP47" s="34"/>
      <c r="AQ47" s="34"/>
    </row>
    <row r="48" spans="1:43" ht="18.75" customHeight="1" x14ac:dyDescent="0.3">
      <c r="A48" s="117"/>
      <c r="B48" s="118"/>
      <c r="D48" s="20">
        <v>43</v>
      </c>
      <c r="E48" s="65"/>
      <c r="F48" s="21" t="str">
        <f t="shared" si="3"/>
        <v>0_00_0</v>
      </c>
      <c r="G48" s="22"/>
      <c r="H48" s="22"/>
      <c r="I48" s="22"/>
      <c r="J48" s="65"/>
      <c r="K48" s="69"/>
      <c r="L48" s="17"/>
      <c r="M48" s="23"/>
      <c r="AC48" s="34"/>
      <c r="AD48" s="34"/>
      <c r="AE48" s="34"/>
      <c r="AF48" s="34"/>
      <c r="AG48" s="36">
        <v>47</v>
      </c>
      <c r="AH48" s="33">
        <f t="shared" si="0"/>
        <v>0</v>
      </c>
      <c r="AI48" s="44" t="str">
        <f t="shared" si="1"/>
        <v>0_00_0</v>
      </c>
      <c r="AJ48" s="34"/>
      <c r="AK48" s="44" t="str">
        <f t="shared" si="2"/>
        <v>0</v>
      </c>
      <c r="AL48" s="34"/>
      <c r="AM48" s="34"/>
      <c r="AN48" s="34"/>
      <c r="AO48" s="34"/>
      <c r="AP48" s="34"/>
      <c r="AQ48" s="34"/>
    </row>
    <row r="49" spans="1:43" ht="18.75" customHeight="1" x14ac:dyDescent="0.3">
      <c r="A49" s="117"/>
      <c r="B49" s="118"/>
      <c r="D49" s="20">
        <v>44</v>
      </c>
      <c r="E49" s="65"/>
      <c r="F49" s="21" t="str">
        <f t="shared" si="3"/>
        <v>0_00_0</v>
      </c>
      <c r="G49" s="22"/>
      <c r="H49" s="22"/>
      <c r="I49" s="22"/>
      <c r="J49" s="65"/>
      <c r="K49" s="69"/>
      <c r="L49" s="17"/>
      <c r="M49" s="23"/>
      <c r="AC49" s="34"/>
      <c r="AD49" s="34"/>
      <c r="AE49" s="34"/>
      <c r="AF49" s="34"/>
      <c r="AG49" s="36">
        <v>48</v>
      </c>
      <c r="AH49" s="33">
        <f t="shared" si="0"/>
        <v>0</v>
      </c>
      <c r="AI49" s="44" t="str">
        <f t="shared" si="1"/>
        <v>0_00_0</v>
      </c>
      <c r="AJ49" s="34"/>
      <c r="AK49" s="44" t="str">
        <f t="shared" si="2"/>
        <v>0</v>
      </c>
      <c r="AL49" s="34"/>
      <c r="AM49" s="34"/>
      <c r="AN49" s="34"/>
      <c r="AO49" s="34"/>
      <c r="AP49" s="34"/>
      <c r="AQ49" s="34"/>
    </row>
    <row r="50" spans="1:43" ht="19.5" customHeight="1" thickBot="1" x14ac:dyDescent="0.35">
      <c r="A50" s="119"/>
      <c r="B50" s="120"/>
      <c r="D50" s="20">
        <v>45</v>
      </c>
      <c r="E50" s="65"/>
      <c r="F50" s="21" t="str">
        <f t="shared" si="3"/>
        <v>0_00_0</v>
      </c>
      <c r="G50" s="22"/>
      <c r="H50" s="22"/>
      <c r="I50" s="22"/>
      <c r="J50" s="65"/>
      <c r="K50" s="69"/>
      <c r="L50" s="17"/>
      <c r="M50" s="23"/>
      <c r="AC50" s="34"/>
      <c r="AD50" s="34"/>
      <c r="AE50" s="34"/>
      <c r="AF50" s="34"/>
      <c r="AG50" s="36">
        <v>49</v>
      </c>
      <c r="AH50" s="33">
        <f t="shared" si="0"/>
        <v>0</v>
      </c>
      <c r="AI50" s="44" t="str">
        <f t="shared" si="1"/>
        <v>0_00_0</v>
      </c>
      <c r="AJ50" s="34"/>
      <c r="AK50" s="44" t="str">
        <f t="shared" si="2"/>
        <v>0</v>
      </c>
      <c r="AL50" s="34"/>
      <c r="AM50" s="34"/>
      <c r="AN50" s="34"/>
      <c r="AO50" s="34"/>
      <c r="AP50" s="34"/>
      <c r="AQ50" s="34"/>
    </row>
    <row r="51" spans="1:43" x14ac:dyDescent="0.3">
      <c r="D51" s="20">
        <v>46</v>
      </c>
      <c r="E51" s="65"/>
      <c r="F51" s="21" t="str">
        <f t="shared" si="3"/>
        <v>0_00_0</v>
      </c>
      <c r="G51" s="22"/>
      <c r="H51" s="22"/>
      <c r="I51" s="22"/>
      <c r="J51" s="65"/>
      <c r="K51" s="69"/>
      <c r="L51" s="17"/>
      <c r="M51" s="23"/>
      <c r="AC51" s="34"/>
      <c r="AD51" s="34"/>
      <c r="AE51" s="34"/>
      <c r="AF51" s="34"/>
      <c r="AG51" s="36">
        <v>50</v>
      </c>
      <c r="AH51" s="33">
        <f t="shared" si="0"/>
        <v>0</v>
      </c>
      <c r="AI51" s="44" t="str">
        <f t="shared" si="1"/>
        <v>0_00_0</v>
      </c>
      <c r="AJ51" s="34"/>
      <c r="AK51" s="44" t="str">
        <f t="shared" si="2"/>
        <v>0</v>
      </c>
      <c r="AL51" s="34"/>
      <c r="AM51" s="34"/>
      <c r="AN51" s="34"/>
      <c r="AO51" s="34"/>
      <c r="AP51" s="34"/>
      <c r="AQ51" s="34"/>
    </row>
    <row r="52" spans="1:43" x14ac:dyDescent="0.3">
      <c r="D52" s="20">
        <v>47</v>
      </c>
      <c r="E52" s="65"/>
      <c r="F52" s="21" t="str">
        <f t="shared" si="3"/>
        <v>0_00_0</v>
      </c>
      <c r="G52" s="22"/>
      <c r="H52" s="22"/>
      <c r="I52" s="22"/>
      <c r="J52" s="65"/>
      <c r="K52" s="69"/>
      <c r="L52" s="17"/>
      <c r="M52" s="23"/>
      <c r="AC52" s="34"/>
      <c r="AD52" s="34"/>
      <c r="AE52" s="34"/>
      <c r="AF52" s="34"/>
      <c r="AG52" s="36">
        <v>51</v>
      </c>
      <c r="AH52" s="33">
        <f t="shared" si="0"/>
        <v>0</v>
      </c>
      <c r="AI52" s="44" t="str">
        <f t="shared" si="1"/>
        <v>0_00_0</v>
      </c>
      <c r="AJ52" s="34"/>
      <c r="AK52" s="44" t="str">
        <f t="shared" si="2"/>
        <v>0</v>
      </c>
      <c r="AL52" s="34"/>
      <c r="AM52" s="34"/>
      <c r="AN52" s="34"/>
      <c r="AO52" s="34"/>
      <c r="AP52" s="34"/>
      <c r="AQ52" s="34"/>
    </row>
    <row r="53" spans="1:43" ht="19.5" thickBot="1" x14ac:dyDescent="0.35">
      <c r="D53" s="24">
        <v>48</v>
      </c>
      <c r="E53" s="66"/>
      <c r="F53" s="76" t="str">
        <f t="shared" si="3"/>
        <v>0_00_0</v>
      </c>
      <c r="G53" s="26"/>
      <c r="H53" s="26"/>
      <c r="I53" s="26"/>
      <c r="J53" s="66"/>
      <c r="K53" s="70"/>
      <c r="L53" s="25"/>
      <c r="M53" s="27"/>
      <c r="AC53" s="34"/>
      <c r="AD53" s="34"/>
      <c r="AE53" s="34"/>
      <c r="AF53" s="34"/>
      <c r="AG53" s="36">
        <v>52</v>
      </c>
      <c r="AH53" s="33">
        <f t="shared" si="0"/>
        <v>0</v>
      </c>
      <c r="AI53" s="44" t="str">
        <f t="shared" si="1"/>
        <v>0_00_0</v>
      </c>
      <c r="AJ53" s="34"/>
      <c r="AK53" s="44" t="str">
        <f t="shared" si="2"/>
        <v>0</v>
      </c>
      <c r="AL53" s="34"/>
      <c r="AM53" s="34"/>
      <c r="AN53" s="34"/>
      <c r="AO53" s="34"/>
      <c r="AP53" s="34"/>
      <c r="AQ53" s="34"/>
    </row>
    <row r="54" spans="1:43" x14ac:dyDescent="0.3">
      <c r="D54" s="20">
        <v>49</v>
      </c>
      <c r="E54" s="65"/>
      <c r="F54" s="21" t="str">
        <f t="shared" si="3"/>
        <v>0_00_0</v>
      </c>
      <c r="G54" s="22"/>
      <c r="H54" s="22"/>
      <c r="I54" s="22"/>
      <c r="J54" s="65"/>
      <c r="K54" s="69"/>
      <c r="L54" s="17"/>
      <c r="M54" s="23"/>
      <c r="AC54" s="34"/>
      <c r="AD54" s="34"/>
      <c r="AE54" s="34"/>
      <c r="AF54" s="34"/>
      <c r="AG54" s="36">
        <v>53</v>
      </c>
      <c r="AH54" s="33">
        <f t="shared" si="0"/>
        <v>0</v>
      </c>
      <c r="AI54" s="44" t="str">
        <f t="shared" si="1"/>
        <v>0_00_0</v>
      </c>
      <c r="AJ54" s="34"/>
      <c r="AK54" s="44" t="str">
        <f t="shared" si="2"/>
        <v>0</v>
      </c>
      <c r="AL54" s="34"/>
      <c r="AM54" s="34"/>
      <c r="AN54" s="34"/>
      <c r="AO54" s="34"/>
      <c r="AP54" s="34"/>
      <c r="AQ54" s="34"/>
    </row>
    <row r="55" spans="1:43" x14ac:dyDescent="0.3">
      <c r="D55" s="20">
        <v>50</v>
      </c>
      <c r="E55" s="65"/>
      <c r="F55" s="21" t="str">
        <f t="shared" si="3"/>
        <v>0_00_0</v>
      </c>
      <c r="G55" s="22"/>
      <c r="H55" s="22"/>
      <c r="I55" s="22"/>
      <c r="J55" s="65"/>
      <c r="K55" s="69"/>
      <c r="L55" s="17"/>
      <c r="M55" s="23"/>
      <c r="AC55" s="34"/>
      <c r="AD55" s="34"/>
      <c r="AE55" s="34"/>
      <c r="AF55" s="34"/>
      <c r="AG55" s="36">
        <v>54</v>
      </c>
      <c r="AH55" s="33">
        <f t="shared" si="0"/>
        <v>0</v>
      </c>
      <c r="AI55" s="44" t="str">
        <f t="shared" si="1"/>
        <v>0_00_0</v>
      </c>
      <c r="AJ55" s="34"/>
      <c r="AK55" s="44" t="str">
        <f t="shared" si="2"/>
        <v>0</v>
      </c>
      <c r="AL55" s="34"/>
      <c r="AM55" s="34"/>
      <c r="AN55" s="34"/>
      <c r="AO55" s="34"/>
      <c r="AP55" s="34"/>
      <c r="AQ55" s="34"/>
    </row>
    <row r="56" spans="1:43" x14ac:dyDescent="0.3">
      <c r="D56" s="20">
        <v>51</v>
      </c>
      <c r="E56" s="65"/>
      <c r="F56" s="21" t="str">
        <f t="shared" si="3"/>
        <v>0_00_0</v>
      </c>
      <c r="G56" s="22"/>
      <c r="H56" s="22"/>
      <c r="I56" s="22"/>
      <c r="J56" s="65"/>
      <c r="K56" s="69"/>
      <c r="L56" s="17"/>
      <c r="M56" s="23"/>
      <c r="AC56" s="34"/>
      <c r="AD56" s="34"/>
      <c r="AE56" s="34"/>
      <c r="AF56" s="34"/>
      <c r="AG56" s="36">
        <v>55</v>
      </c>
      <c r="AH56" s="33">
        <f t="shared" si="0"/>
        <v>0</v>
      </c>
      <c r="AI56" s="44" t="str">
        <f t="shared" si="1"/>
        <v>0_00_0</v>
      </c>
      <c r="AJ56" s="34"/>
      <c r="AK56" s="44" t="str">
        <f t="shared" si="2"/>
        <v>0</v>
      </c>
      <c r="AL56" s="34"/>
      <c r="AM56" s="34"/>
      <c r="AN56" s="34"/>
      <c r="AO56" s="34"/>
      <c r="AP56" s="34"/>
      <c r="AQ56" s="34"/>
    </row>
    <row r="57" spans="1:43" x14ac:dyDescent="0.3">
      <c r="D57" s="20">
        <v>52</v>
      </c>
      <c r="E57" s="65"/>
      <c r="F57" s="21" t="str">
        <f t="shared" si="3"/>
        <v>0_00_0</v>
      </c>
      <c r="G57" s="22"/>
      <c r="H57" s="22"/>
      <c r="I57" s="22"/>
      <c r="J57" s="65"/>
      <c r="K57" s="69"/>
      <c r="L57" s="17"/>
      <c r="M57" s="23"/>
      <c r="AC57" s="34"/>
      <c r="AD57" s="34"/>
      <c r="AE57" s="34"/>
      <c r="AF57" s="34"/>
      <c r="AG57" s="36">
        <v>56</v>
      </c>
      <c r="AH57" s="33">
        <f t="shared" si="0"/>
        <v>0</v>
      </c>
      <c r="AI57" s="44" t="str">
        <f t="shared" si="1"/>
        <v>0_00_0</v>
      </c>
      <c r="AJ57" s="34"/>
      <c r="AK57" s="44" t="str">
        <f t="shared" si="2"/>
        <v>0</v>
      </c>
      <c r="AL57" s="34"/>
      <c r="AM57" s="34"/>
      <c r="AN57" s="34"/>
      <c r="AO57" s="34"/>
      <c r="AP57" s="34"/>
      <c r="AQ57" s="34"/>
    </row>
    <row r="58" spans="1:43" x14ac:dyDescent="0.3">
      <c r="D58" s="20">
        <v>53</v>
      </c>
      <c r="E58" s="65"/>
      <c r="F58" s="21" t="str">
        <f t="shared" si="3"/>
        <v>0_00_0</v>
      </c>
      <c r="G58" s="22"/>
      <c r="H58" s="22"/>
      <c r="I58" s="22"/>
      <c r="J58" s="65"/>
      <c r="K58" s="69"/>
      <c r="L58" s="17"/>
      <c r="M58" s="23"/>
      <c r="AC58" s="34"/>
      <c r="AD58" s="34"/>
      <c r="AE58" s="34"/>
      <c r="AF58" s="34"/>
      <c r="AG58" s="36">
        <v>57</v>
      </c>
      <c r="AH58" s="33">
        <f t="shared" si="0"/>
        <v>0</v>
      </c>
      <c r="AI58" s="44" t="str">
        <f t="shared" si="1"/>
        <v>0_00_0</v>
      </c>
      <c r="AJ58" s="34"/>
      <c r="AK58" s="44" t="str">
        <f t="shared" si="2"/>
        <v>0</v>
      </c>
      <c r="AL58" s="34"/>
      <c r="AM58" s="34"/>
      <c r="AN58" s="34"/>
      <c r="AO58" s="34"/>
      <c r="AP58" s="34"/>
      <c r="AQ58" s="34"/>
    </row>
    <row r="59" spans="1:43" x14ac:dyDescent="0.3">
      <c r="D59" s="20">
        <v>54</v>
      </c>
      <c r="E59" s="65"/>
      <c r="F59" s="21" t="str">
        <f t="shared" si="3"/>
        <v>0_00_0</v>
      </c>
      <c r="G59" s="22"/>
      <c r="H59" s="22"/>
      <c r="I59" s="22"/>
      <c r="J59" s="65"/>
      <c r="K59" s="69"/>
      <c r="L59" s="17"/>
      <c r="M59" s="23"/>
      <c r="AC59" s="34"/>
      <c r="AD59" s="34"/>
      <c r="AE59" s="34"/>
      <c r="AF59" s="34"/>
      <c r="AG59" s="36">
        <v>58</v>
      </c>
      <c r="AH59" s="33">
        <f t="shared" si="0"/>
        <v>0</v>
      </c>
      <c r="AI59" s="44" t="str">
        <f t="shared" si="1"/>
        <v>0_00_0</v>
      </c>
      <c r="AJ59" s="34"/>
      <c r="AK59" s="44" t="str">
        <f t="shared" si="2"/>
        <v>0</v>
      </c>
      <c r="AL59" s="34"/>
      <c r="AM59" s="34"/>
      <c r="AN59" s="34"/>
      <c r="AO59" s="34"/>
      <c r="AP59" s="34"/>
      <c r="AQ59" s="34"/>
    </row>
    <row r="60" spans="1:43" x14ac:dyDescent="0.3">
      <c r="D60" s="20">
        <v>55</v>
      </c>
      <c r="E60" s="65"/>
      <c r="F60" s="21" t="str">
        <f t="shared" si="3"/>
        <v>0_00_0</v>
      </c>
      <c r="G60" s="22"/>
      <c r="H60" s="22"/>
      <c r="I60" s="22"/>
      <c r="J60" s="65"/>
      <c r="K60" s="69"/>
      <c r="L60" s="17"/>
      <c r="M60" s="23"/>
      <c r="AC60" s="34"/>
      <c r="AD60" s="34"/>
      <c r="AE60" s="34"/>
      <c r="AF60" s="34"/>
      <c r="AG60" s="36">
        <v>59</v>
      </c>
      <c r="AH60" s="33">
        <f t="shared" si="0"/>
        <v>0</v>
      </c>
      <c r="AI60" s="44" t="str">
        <f t="shared" si="1"/>
        <v>0_00_0</v>
      </c>
      <c r="AJ60" s="34"/>
      <c r="AK60" s="44" t="str">
        <f t="shared" si="2"/>
        <v>0</v>
      </c>
      <c r="AL60" s="34"/>
      <c r="AM60" s="34"/>
      <c r="AN60" s="34"/>
      <c r="AO60" s="34"/>
      <c r="AP60" s="34"/>
      <c r="AQ60" s="34"/>
    </row>
    <row r="61" spans="1:43" ht="19.5" thickBot="1" x14ac:dyDescent="0.35">
      <c r="D61" s="24">
        <v>56</v>
      </c>
      <c r="E61" s="66"/>
      <c r="F61" s="76" t="str">
        <f t="shared" si="3"/>
        <v>0_00_0</v>
      </c>
      <c r="G61" s="26"/>
      <c r="H61" s="26"/>
      <c r="I61" s="26"/>
      <c r="J61" s="66"/>
      <c r="K61" s="70"/>
      <c r="L61" s="25"/>
      <c r="M61" s="27"/>
      <c r="AC61" s="34"/>
      <c r="AD61" s="34"/>
      <c r="AE61" s="34"/>
      <c r="AF61" s="34"/>
      <c r="AG61" s="36">
        <v>60</v>
      </c>
      <c r="AH61" s="33">
        <f t="shared" si="0"/>
        <v>0</v>
      </c>
      <c r="AI61" s="44" t="str">
        <f t="shared" si="1"/>
        <v>0_00_0</v>
      </c>
      <c r="AJ61" s="34"/>
      <c r="AK61" s="44" t="str">
        <f t="shared" si="2"/>
        <v>0</v>
      </c>
      <c r="AL61" s="34"/>
      <c r="AM61" s="34"/>
      <c r="AN61" s="34"/>
      <c r="AO61" s="34"/>
      <c r="AP61" s="34"/>
      <c r="AQ61" s="34"/>
    </row>
    <row r="62" spans="1:43" x14ac:dyDescent="0.3">
      <c r="D62" s="20">
        <v>57</v>
      </c>
      <c r="E62" s="65"/>
      <c r="F62" s="21" t="str">
        <f t="shared" si="3"/>
        <v>0_00_0</v>
      </c>
      <c r="G62" s="22"/>
      <c r="H62" s="22"/>
      <c r="I62" s="22"/>
      <c r="J62" s="65"/>
      <c r="K62" s="69"/>
      <c r="L62" s="17"/>
      <c r="M62" s="23"/>
      <c r="AC62" s="34"/>
      <c r="AD62" s="34"/>
      <c r="AE62" s="34"/>
      <c r="AF62" s="34"/>
      <c r="AG62" s="36">
        <v>61</v>
      </c>
      <c r="AH62" s="33">
        <f t="shared" si="0"/>
        <v>0</v>
      </c>
      <c r="AI62" s="44" t="str">
        <f t="shared" si="1"/>
        <v>0_00_0</v>
      </c>
      <c r="AJ62" s="34"/>
      <c r="AK62" s="44" t="str">
        <f t="shared" si="2"/>
        <v>0</v>
      </c>
      <c r="AL62" s="34"/>
      <c r="AM62" s="34"/>
      <c r="AN62" s="34"/>
      <c r="AO62" s="34"/>
      <c r="AP62" s="34"/>
      <c r="AQ62" s="34"/>
    </row>
    <row r="63" spans="1:43" x14ac:dyDescent="0.3">
      <c r="D63" s="20">
        <v>58</v>
      </c>
      <c r="E63" s="65"/>
      <c r="F63" s="21" t="str">
        <f t="shared" si="3"/>
        <v>0_00_0</v>
      </c>
      <c r="G63" s="22"/>
      <c r="H63" s="22"/>
      <c r="I63" s="22"/>
      <c r="J63" s="65"/>
      <c r="K63" s="69"/>
      <c r="L63" s="17"/>
      <c r="M63" s="23"/>
      <c r="AC63" s="34"/>
      <c r="AD63" s="34"/>
      <c r="AE63" s="34"/>
      <c r="AF63" s="34"/>
      <c r="AG63" s="36">
        <v>62</v>
      </c>
      <c r="AH63" s="33">
        <f t="shared" si="0"/>
        <v>0</v>
      </c>
      <c r="AI63" s="44" t="str">
        <f t="shared" si="1"/>
        <v>0_00_0</v>
      </c>
      <c r="AJ63" s="34"/>
      <c r="AK63" s="44" t="str">
        <f t="shared" si="2"/>
        <v>0</v>
      </c>
      <c r="AL63" s="34"/>
      <c r="AM63" s="34"/>
      <c r="AN63" s="34"/>
      <c r="AO63" s="34"/>
      <c r="AP63" s="34"/>
      <c r="AQ63" s="34"/>
    </row>
    <row r="64" spans="1:43" x14ac:dyDescent="0.3">
      <c r="D64" s="20">
        <v>59</v>
      </c>
      <c r="E64" s="65"/>
      <c r="F64" s="21" t="str">
        <f t="shared" si="3"/>
        <v>0_00_0</v>
      </c>
      <c r="G64" s="22"/>
      <c r="H64" s="22"/>
      <c r="I64" s="22"/>
      <c r="J64" s="65"/>
      <c r="K64" s="69"/>
      <c r="L64" s="17"/>
      <c r="M64" s="23"/>
      <c r="AC64" s="34"/>
      <c r="AD64" s="34"/>
      <c r="AE64" s="34"/>
      <c r="AF64" s="34"/>
      <c r="AG64" s="36">
        <v>63</v>
      </c>
      <c r="AH64" s="33">
        <f t="shared" si="0"/>
        <v>0</v>
      </c>
      <c r="AI64" s="44" t="str">
        <f t="shared" si="1"/>
        <v>0_00_0</v>
      </c>
      <c r="AJ64" s="34"/>
      <c r="AK64" s="44" t="str">
        <f t="shared" si="2"/>
        <v>0</v>
      </c>
      <c r="AL64" s="34"/>
      <c r="AM64" s="34"/>
      <c r="AN64" s="34"/>
      <c r="AO64" s="34"/>
      <c r="AP64" s="34"/>
      <c r="AQ64" s="34"/>
    </row>
    <row r="65" spans="4:43" x14ac:dyDescent="0.3">
      <c r="D65" s="20">
        <v>60</v>
      </c>
      <c r="E65" s="65"/>
      <c r="F65" s="21" t="str">
        <f t="shared" si="3"/>
        <v>0_00_0</v>
      </c>
      <c r="G65" s="22"/>
      <c r="H65" s="22"/>
      <c r="I65" s="22"/>
      <c r="J65" s="65"/>
      <c r="K65" s="69"/>
      <c r="L65" s="17"/>
      <c r="M65" s="23"/>
      <c r="AC65" s="34"/>
      <c r="AD65" s="34"/>
      <c r="AE65" s="34"/>
      <c r="AF65" s="34"/>
      <c r="AG65" s="36">
        <v>64</v>
      </c>
      <c r="AH65" s="33">
        <f t="shared" si="0"/>
        <v>0</v>
      </c>
      <c r="AI65" s="44" t="str">
        <f t="shared" si="1"/>
        <v>0_00_0</v>
      </c>
      <c r="AJ65" s="34"/>
      <c r="AK65" s="44" t="str">
        <f t="shared" si="2"/>
        <v>0</v>
      </c>
      <c r="AL65" s="34"/>
      <c r="AM65" s="34"/>
      <c r="AN65" s="34"/>
      <c r="AO65" s="34"/>
      <c r="AP65" s="34"/>
      <c r="AQ65" s="34"/>
    </row>
    <row r="66" spans="4:43" x14ac:dyDescent="0.3">
      <c r="D66" s="20">
        <v>61</v>
      </c>
      <c r="E66" s="65"/>
      <c r="F66" s="21" t="str">
        <f t="shared" si="3"/>
        <v>0_00_0</v>
      </c>
      <c r="G66" s="22"/>
      <c r="H66" s="22"/>
      <c r="I66" s="22"/>
      <c r="J66" s="65"/>
      <c r="K66" s="69"/>
      <c r="L66" s="17"/>
      <c r="M66" s="23"/>
      <c r="AC66" s="34"/>
      <c r="AD66" s="34"/>
      <c r="AE66" s="34"/>
      <c r="AF66" s="34"/>
      <c r="AG66" s="36">
        <v>65</v>
      </c>
      <c r="AH66" s="33">
        <f t="shared" si="0"/>
        <v>0</v>
      </c>
      <c r="AI66" s="44" t="str">
        <f t="shared" si="1"/>
        <v>0_00_0</v>
      </c>
      <c r="AJ66" s="34"/>
      <c r="AK66" s="44" t="str">
        <f t="shared" si="2"/>
        <v>0</v>
      </c>
      <c r="AL66" s="34"/>
      <c r="AM66" s="34"/>
      <c r="AN66" s="34"/>
      <c r="AO66" s="34"/>
      <c r="AP66" s="34"/>
      <c r="AQ66" s="34"/>
    </row>
    <row r="67" spans="4:43" x14ac:dyDescent="0.3">
      <c r="D67" s="20">
        <v>62</v>
      </c>
      <c r="E67" s="65"/>
      <c r="F67" s="21" t="str">
        <f t="shared" si="3"/>
        <v>0_00_0</v>
      </c>
      <c r="G67" s="22"/>
      <c r="H67" s="22"/>
      <c r="I67" s="22"/>
      <c r="J67" s="65"/>
      <c r="K67" s="69"/>
      <c r="L67" s="17"/>
      <c r="M67" s="23"/>
      <c r="AC67" s="34"/>
      <c r="AD67" s="34"/>
      <c r="AE67" s="34"/>
      <c r="AF67" s="34"/>
      <c r="AG67" s="36">
        <v>66</v>
      </c>
      <c r="AH67" s="33">
        <f t="shared" ref="AH67:AH97" si="4">$E71</f>
        <v>0</v>
      </c>
      <c r="AI67" s="44" t="str">
        <f t="shared" ref="AI67:AI97" si="5">$AE$4&amp;"_"&amp;IF(ISBLANK(AH67),"",LEFT($AD$2,1)&amp;LEFT(SUBSTITUTE($AD$3," ",),4)&amp;"_"&amp;AK67)</f>
        <v>0_00_0</v>
      </c>
      <c r="AJ67" s="34"/>
      <c r="AK67" s="44" t="str">
        <f t="shared" ref="AK67:AK97" si="6">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H67,$AL$2,$AM$2),$AL$3,$AM$3),$AL$4,$AM$4),$AL$5,$AM$5),$AL$6,$AM$6),$AL$7,$AM$7),$AL$8,$AM$8),$AL$9,$AM$9),$AL$10,$AM$10),$AL$11,$AM$11),$AL$12,$AM$12),$AL$13,$AM$13),$AL$14,$AM$14),$AL$15,$AM$15),$AL$16,$AM$16),$AL$17,$AM$17),$AL$18,$AM$18),$AL$19,$AM$19),$AL$20,$AM$20),$AL$21,$AM$21),$AL$22,$AM$22),$AL$23,$AM$23),$AL$24,$AM$24),$AL$25,$AM$25),$AL$26,$AM$26),$AL$27,$AM$27),$AL$28,$AM$28),$AL$29,$AM$30),$AL$30,$AM$29),$AL$31,$AM$31)</f>
        <v>0</v>
      </c>
      <c r="AL67" s="34"/>
      <c r="AM67" s="34"/>
      <c r="AN67" s="34"/>
      <c r="AO67" s="34"/>
      <c r="AP67" s="34"/>
      <c r="AQ67" s="34"/>
    </row>
    <row r="68" spans="4:43" x14ac:dyDescent="0.3">
      <c r="D68" s="20">
        <v>63</v>
      </c>
      <c r="E68" s="65"/>
      <c r="F68" s="21" t="str">
        <f t="shared" si="3"/>
        <v>0_00_0</v>
      </c>
      <c r="G68" s="22"/>
      <c r="H68" s="22"/>
      <c r="I68" s="22"/>
      <c r="J68" s="65"/>
      <c r="K68" s="69"/>
      <c r="L68" s="17"/>
      <c r="M68" s="23"/>
      <c r="AC68" s="34"/>
      <c r="AD68" s="34"/>
      <c r="AE68" s="34"/>
      <c r="AF68" s="34"/>
      <c r="AG68" s="36">
        <v>67</v>
      </c>
      <c r="AH68" s="33">
        <f t="shared" si="4"/>
        <v>0</v>
      </c>
      <c r="AI68" s="44" t="str">
        <f t="shared" si="5"/>
        <v>0_00_0</v>
      </c>
      <c r="AJ68" s="34"/>
      <c r="AK68" s="44" t="str">
        <f t="shared" si="6"/>
        <v>0</v>
      </c>
      <c r="AL68" s="34"/>
      <c r="AM68" s="34"/>
      <c r="AN68" s="34"/>
      <c r="AO68" s="34"/>
      <c r="AP68" s="34"/>
      <c r="AQ68" s="34"/>
    </row>
    <row r="69" spans="4:43" ht="19.5" thickBot="1" x14ac:dyDescent="0.35">
      <c r="D69" s="24">
        <v>64</v>
      </c>
      <c r="E69" s="66"/>
      <c r="F69" s="76" t="str">
        <f t="shared" si="3"/>
        <v>0_00_0</v>
      </c>
      <c r="G69" s="26"/>
      <c r="H69" s="26"/>
      <c r="I69" s="26"/>
      <c r="J69" s="66"/>
      <c r="K69" s="70"/>
      <c r="L69" s="25"/>
      <c r="M69" s="27"/>
      <c r="AC69" s="34"/>
      <c r="AD69" s="34"/>
      <c r="AE69" s="34"/>
      <c r="AF69" s="34"/>
      <c r="AG69" s="36">
        <v>68</v>
      </c>
      <c r="AH69" s="33">
        <f t="shared" si="4"/>
        <v>0</v>
      </c>
      <c r="AI69" s="44" t="str">
        <f t="shared" si="5"/>
        <v>0_00_0</v>
      </c>
      <c r="AJ69" s="34"/>
      <c r="AK69" s="44" t="str">
        <f t="shared" si="6"/>
        <v>0</v>
      </c>
      <c r="AL69" s="34"/>
      <c r="AM69" s="34"/>
      <c r="AN69" s="34"/>
      <c r="AO69" s="34"/>
      <c r="AP69" s="34"/>
      <c r="AQ69" s="34"/>
    </row>
    <row r="70" spans="4:43" x14ac:dyDescent="0.3">
      <c r="D70" s="20">
        <v>65</v>
      </c>
      <c r="E70" s="65"/>
      <c r="F70" s="21" t="str">
        <f t="shared" si="3"/>
        <v>0_00_0</v>
      </c>
      <c r="G70" s="22"/>
      <c r="H70" s="22"/>
      <c r="I70" s="22"/>
      <c r="J70" s="65"/>
      <c r="K70" s="69"/>
      <c r="L70" s="17"/>
      <c r="M70" s="23"/>
      <c r="AC70" s="34"/>
      <c r="AD70" s="34"/>
      <c r="AE70" s="34"/>
      <c r="AF70" s="34"/>
      <c r="AG70" s="36">
        <v>69</v>
      </c>
      <c r="AH70" s="33">
        <f t="shared" si="4"/>
        <v>0</v>
      </c>
      <c r="AI70" s="44" t="str">
        <f t="shared" si="5"/>
        <v>0_00_0</v>
      </c>
      <c r="AJ70" s="34"/>
      <c r="AK70" s="44" t="str">
        <f t="shared" si="6"/>
        <v>0</v>
      </c>
      <c r="AL70" s="34"/>
      <c r="AM70" s="34"/>
      <c r="AN70" s="34"/>
      <c r="AO70" s="34"/>
      <c r="AP70" s="34"/>
      <c r="AQ70" s="34"/>
    </row>
    <row r="71" spans="4:43" x14ac:dyDescent="0.3">
      <c r="D71" s="20">
        <v>66</v>
      </c>
      <c r="E71" s="65"/>
      <c r="F71" s="21" t="str">
        <f t="shared" ref="F71:F101" si="7">$AI67</f>
        <v>0_00_0</v>
      </c>
      <c r="G71" s="22"/>
      <c r="H71" s="22"/>
      <c r="I71" s="22"/>
      <c r="J71" s="65"/>
      <c r="K71" s="69"/>
      <c r="L71" s="17"/>
      <c r="M71" s="23"/>
      <c r="AC71" s="34"/>
      <c r="AD71" s="34"/>
      <c r="AE71" s="34"/>
      <c r="AF71" s="34"/>
      <c r="AG71" s="36">
        <v>70</v>
      </c>
      <c r="AH71" s="33">
        <f t="shared" si="4"/>
        <v>0</v>
      </c>
      <c r="AI71" s="44" t="str">
        <f t="shared" si="5"/>
        <v>0_00_0</v>
      </c>
      <c r="AJ71" s="34"/>
      <c r="AK71" s="44" t="str">
        <f t="shared" si="6"/>
        <v>0</v>
      </c>
      <c r="AL71" s="34"/>
      <c r="AM71" s="34"/>
      <c r="AN71" s="34"/>
      <c r="AO71" s="34"/>
      <c r="AP71" s="34"/>
      <c r="AQ71" s="34"/>
    </row>
    <row r="72" spans="4:43" x14ac:dyDescent="0.3">
      <c r="D72" s="20">
        <v>67</v>
      </c>
      <c r="E72" s="65"/>
      <c r="F72" s="21" t="str">
        <f t="shared" si="7"/>
        <v>0_00_0</v>
      </c>
      <c r="G72" s="22"/>
      <c r="H72" s="22"/>
      <c r="I72" s="22"/>
      <c r="J72" s="65"/>
      <c r="K72" s="69"/>
      <c r="L72" s="17"/>
      <c r="M72" s="23"/>
      <c r="AC72" s="34"/>
      <c r="AD72" s="34"/>
      <c r="AE72" s="34"/>
      <c r="AF72" s="34"/>
      <c r="AG72" s="36">
        <v>71</v>
      </c>
      <c r="AH72" s="33">
        <f t="shared" si="4"/>
        <v>0</v>
      </c>
      <c r="AI72" s="44" t="str">
        <f t="shared" si="5"/>
        <v>0_00_0</v>
      </c>
      <c r="AJ72" s="34"/>
      <c r="AK72" s="44" t="str">
        <f t="shared" si="6"/>
        <v>0</v>
      </c>
      <c r="AL72" s="34"/>
      <c r="AM72" s="34"/>
      <c r="AN72" s="34"/>
      <c r="AO72" s="34"/>
      <c r="AP72" s="34"/>
      <c r="AQ72" s="34"/>
    </row>
    <row r="73" spans="4:43" x14ac:dyDescent="0.3">
      <c r="D73" s="20">
        <v>68</v>
      </c>
      <c r="E73" s="65"/>
      <c r="F73" s="21" t="str">
        <f t="shared" si="7"/>
        <v>0_00_0</v>
      </c>
      <c r="G73" s="22"/>
      <c r="H73" s="22"/>
      <c r="I73" s="22"/>
      <c r="J73" s="65"/>
      <c r="K73" s="69"/>
      <c r="L73" s="17"/>
      <c r="M73" s="23"/>
      <c r="AC73" s="34"/>
      <c r="AD73" s="34"/>
      <c r="AE73" s="34"/>
      <c r="AF73" s="34"/>
      <c r="AG73" s="36">
        <v>72</v>
      </c>
      <c r="AH73" s="33">
        <f t="shared" si="4"/>
        <v>0</v>
      </c>
      <c r="AI73" s="44" t="str">
        <f t="shared" si="5"/>
        <v>0_00_0</v>
      </c>
      <c r="AJ73" s="34"/>
      <c r="AK73" s="44" t="str">
        <f t="shared" si="6"/>
        <v>0</v>
      </c>
      <c r="AL73" s="34"/>
      <c r="AM73" s="34"/>
      <c r="AN73" s="34"/>
      <c r="AO73" s="34"/>
      <c r="AP73" s="34"/>
      <c r="AQ73" s="34"/>
    </row>
    <row r="74" spans="4:43" x14ac:dyDescent="0.3">
      <c r="D74" s="20">
        <v>69</v>
      </c>
      <c r="E74" s="65"/>
      <c r="F74" s="21" t="str">
        <f t="shared" si="7"/>
        <v>0_00_0</v>
      </c>
      <c r="G74" s="22"/>
      <c r="H74" s="22"/>
      <c r="I74" s="22"/>
      <c r="J74" s="65"/>
      <c r="K74" s="69"/>
      <c r="L74" s="17"/>
      <c r="M74" s="23"/>
      <c r="AC74" s="34"/>
      <c r="AD74" s="34"/>
      <c r="AE74" s="34"/>
      <c r="AF74" s="34"/>
      <c r="AG74" s="36">
        <v>73</v>
      </c>
      <c r="AH74" s="33">
        <f t="shared" si="4"/>
        <v>0</v>
      </c>
      <c r="AI74" s="44" t="str">
        <f t="shared" si="5"/>
        <v>0_00_0</v>
      </c>
      <c r="AJ74" s="34"/>
      <c r="AK74" s="44" t="str">
        <f t="shared" si="6"/>
        <v>0</v>
      </c>
      <c r="AL74" s="34"/>
      <c r="AM74" s="34"/>
      <c r="AN74" s="34"/>
      <c r="AO74" s="34"/>
      <c r="AP74" s="34"/>
      <c r="AQ74" s="34"/>
    </row>
    <row r="75" spans="4:43" x14ac:dyDescent="0.3">
      <c r="D75" s="20">
        <v>70</v>
      </c>
      <c r="E75" s="65"/>
      <c r="F75" s="21" t="str">
        <f t="shared" si="7"/>
        <v>0_00_0</v>
      </c>
      <c r="G75" s="22"/>
      <c r="H75" s="22"/>
      <c r="I75" s="22"/>
      <c r="J75" s="65"/>
      <c r="K75" s="69"/>
      <c r="L75" s="17"/>
      <c r="M75" s="23"/>
      <c r="AC75" s="34"/>
      <c r="AD75" s="34"/>
      <c r="AE75" s="34"/>
      <c r="AF75" s="34"/>
      <c r="AG75" s="36">
        <v>74</v>
      </c>
      <c r="AH75" s="33">
        <f t="shared" si="4"/>
        <v>0</v>
      </c>
      <c r="AI75" s="44" t="str">
        <f t="shared" si="5"/>
        <v>0_00_0</v>
      </c>
      <c r="AJ75" s="34"/>
      <c r="AK75" s="44" t="str">
        <f t="shared" si="6"/>
        <v>0</v>
      </c>
      <c r="AL75" s="34"/>
      <c r="AM75" s="34"/>
      <c r="AN75" s="34"/>
      <c r="AO75" s="34"/>
      <c r="AP75" s="34"/>
      <c r="AQ75" s="34"/>
    </row>
    <row r="76" spans="4:43" x14ac:dyDescent="0.3">
      <c r="D76" s="20">
        <v>71</v>
      </c>
      <c r="E76" s="65"/>
      <c r="F76" s="21" t="str">
        <f t="shared" si="7"/>
        <v>0_00_0</v>
      </c>
      <c r="G76" s="22"/>
      <c r="H76" s="22"/>
      <c r="I76" s="22"/>
      <c r="J76" s="65"/>
      <c r="K76" s="69"/>
      <c r="L76" s="17"/>
      <c r="M76" s="23"/>
      <c r="AC76" s="34"/>
      <c r="AD76" s="34"/>
      <c r="AE76" s="34"/>
      <c r="AF76" s="34"/>
      <c r="AG76" s="36">
        <v>75</v>
      </c>
      <c r="AH76" s="33">
        <f t="shared" si="4"/>
        <v>0</v>
      </c>
      <c r="AI76" s="44" t="str">
        <f t="shared" si="5"/>
        <v>0_00_0</v>
      </c>
      <c r="AJ76" s="34"/>
      <c r="AK76" s="44" t="str">
        <f t="shared" si="6"/>
        <v>0</v>
      </c>
      <c r="AL76" s="34"/>
      <c r="AM76" s="34"/>
      <c r="AN76" s="34"/>
      <c r="AO76" s="34"/>
      <c r="AP76" s="34"/>
      <c r="AQ76" s="34"/>
    </row>
    <row r="77" spans="4:43" ht="19.5" thickBot="1" x14ac:dyDescent="0.35">
      <c r="D77" s="24">
        <v>72</v>
      </c>
      <c r="E77" s="66"/>
      <c r="F77" s="76" t="str">
        <f t="shared" si="7"/>
        <v>0_00_0</v>
      </c>
      <c r="G77" s="26"/>
      <c r="H77" s="26"/>
      <c r="I77" s="26"/>
      <c r="J77" s="66"/>
      <c r="K77" s="70"/>
      <c r="L77" s="25"/>
      <c r="M77" s="27"/>
      <c r="AC77" s="34"/>
      <c r="AD77" s="34"/>
      <c r="AE77" s="34"/>
      <c r="AF77" s="34"/>
      <c r="AG77" s="36">
        <v>76</v>
      </c>
      <c r="AH77" s="33">
        <f t="shared" si="4"/>
        <v>0</v>
      </c>
      <c r="AI77" s="44" t="str">
        <f t="shared" si="5"/>
        <v>0_00_0</v>
      </c>
      <c r="AJ77" s="34"/>
      <c r="AK77" s="44" t="str">
        <f t="shared" si="6"/>
        <v>0</v>
      </c>
      <c r="AL77" s="34"/>
      <c r="AM77" s="34"/>
      <c r="AN77" s="34"/>
      <c r="AO77" s="34"/>
      <c r="AP77" s="34"/>
      <c r="AQ77" s="34"/>
    </row>
    <row r="78" spans="4:43" x14ac:dyDescent="0.3">
      <c r="D78" s="20">
        <v>73</v>
      </c>
      <c r="E78" s="65"/>
      <c r="F78" s="21" t="str">
        <f t="shared" si="7"/>
        <v>0_00_0</v>
      </c>
      <c r="G78" s="22"/>
      <c r="H78" s="22"/>
      <c r="I78" s="22"/>
      <c r="J78" s="65"/>
      <c r="K78" s="69"/>
      <c r="L78" s="17"/>
      <c r="M78" s="23"/>
      <c r="AC78" s="34"/>
      <c r="AD78" s="34"/>
      <c r="AE78" s="34"/>
      <c r="AF78" s="34"/>
      <c r="AG78" s="36">
        <v>77</v>
      </c>
      <c r="AH78" s="33">
        <f t="shared" si="4"/>
        <v>0</v>
      </c>
      <c r="AI78" s="44" t="str">
        <f t="shared" si="5"/>
        <v>0_00_0</v>
      </c>
      <c r="AJ78" s="34"/>
      <c r="AK78" s="44" t="str">
        <f t="shared" si="6"/>
        <v>0</v>
      </c>
      <c r="AL78" s="34"/>
      <c r="AM78" s="34"/>
      <c r="AN78" s="34"/>
      <c r="AO78" s="34"/>
      <c r="AP78" s="34"/>
      <c r="AQ78" s="34"/>
    </row>
    <row r="79" spans="4:43" x14ac:dyDescent="0.3">
      <c r="D79" s="20">
        <v>74</v>
      </c>
      <c r="E79" s="65"/>
      <c r="F79" s="21" t="str">
        <f t="shared" si="7"/>
        <v>0_00_0</v>
      </c>
      <c r="G79" s="22"/>
      <c r="H79" s="22"/>
      <c r="I79" s="22"/>
      <c r="J79" s="65"/>
      <c r="K79" s="69"/>
      <c r="L79" s="17"/>
      <c r="M79" s="23"/>
      <c r="AC79" s="34"/>
      <c r="AD79" s="34"/>
      <c r="AE79" s="34"/>
      <c r="AF79" s="34"/>
      <c r="AG79" s="36">
        <v>78</v>
      </c>
      <c r="AH79" s="33">
        <f t="shared" si="4"/>
        <v>0</v>
      </c>
      <c r="AI79" s="44" t="str">
        <f t="shared" si="5"/>
        <v>0_00_0</v>
      </c>
      <c r="AJ79" s="34"/>
      <c r="AK79" s="44" t="str">
        <f t="shared" si="6"/>
        <v>0</v>
      </c>
      <c r="AL79" s="34"/>
      <c r="AM79" s="34"/>
      <c r="AN79" s="34"/>
      <c r="AO79" s="34"/>
      <c r="AP79" s="34"/>
      <c r="AQ79" s="34"/>
    </row>
    <row r="80" spans="4:43" x14ac:dyDescent="0.3">
      <c r="D80" s="20">
        <v>75</v>
      </c>
      <c r="E80" s="65"/>
      <c r="F80" s="21" t="str">
        <f t="shared" si="7"/>
        <v>0_00_0</v>
      </c>
      <c r="G80" s="22"/>
      <c r="H80" s="22"/>
      <c r="I80" s="22"/>
      <c r="J80" s="65"/>
      <c r="K80" s="69"/>
      <c r="L80" s="17"/>
      <c r="M80" s="23"/>
      <c r="AC80" s="34"/>
      <c r="AD80" s="34"/>
      <c r="AE80" s="34"/>
      <c r="AF80" s="34"/>
      <c r="AG80" s="36">
        <v>79</v>
      </c>
      <c r="AH80" s="33">
        <f t="shared" si="4"/>
        <v>0</v>
      </c>
      <c r="AI80" s="44" t="str">
        <f t="shared" si="5"/>
        <v>0_00_0</v>
      </c>
      <c r="AJ80" s="34"/>
      <c r="AK80" s="44" t="str">
        <f t="shared" si="6"/>
        <v>0</v>
      </c>
      <c r="AL80" s="34"/>
      <c r="AM80" s="34"/>
      <c r="AN80" s="34"/>
      <c r="AO80" s="34"/>
      <c r="AP80" s="34"/>
      <c r="AQ80" s="34"/>
    </row>
    <row r="81" spans="4:43" x14ac:dyDescent="0.3">
      <c r="D81" s="20">
        <v>76</v>
      </c>
      <c r="E81" s="65"/>
      <c r="F81" s="21" t="str">
        <f t="shared" si="7"/>
        <v>0_00_0</v>
      </c>
      <c r="G81" s="22"/>
      <c r="H81" s="22"/>
      <c r="I81" s="22"/>
      <c r="J81" s="65"/>
      <c r="K81" s="69"/>
      <c r="L81" s="17"/>
      <c r="M81" s="23"/>
      <c r="AC81" s="34"/>
      <c r="AD81" s="34"/>
      <c r="AE81" s="34"/>
      <c r="AF81" s="34"/>
      <c r="AG81" s="36">
        <v>80</v>
      </c>
      <c r="AH81" s="33">
        <f t="shared" si="4"/>
        <v>0</v>
      </c>
      <c r="AI81" s="44" t="str">
        <f t="shared" si="5"/>
        <v>0_00_0</v>
      </c>
      <c r="AJ81" s="34"/>
      <c r="AK81" s="44" t="str">
        <f t="shared" si="6"/>
        <v>0</v>
      </c>
      <c r="AL81" s="34"/>
      <c r="AM81" s="34"/>
      <c r="AN81" s="34"/>
      <c r="AO81" s="34"/>
      <c r="AP81" s="34"/>
      <c r="AQ81" s="34"/>
    </row>
    <row r="82" spans="4:43" x14ac:dyDescent="0.3">
      <c r="D82" s="20">
        <v>77</v>
      </c>
      <c r="E82" s="65"/>
      <c r="F82" s="21" t="str">
        <f t="shared" si="7"/>
        <v>0_00_0</v>
      </c>
      <c r="G82" s="22"/>
      <c r="H82" s="22"/>
      <c r="I82" s="22"/>
      <c r="J82" s="65"/>
      <c r="K82" s="69"/>
      <c r="L82" s="17"/>
      <c r="M82" s="23"/>
      <c r="AC82" s="34"/>
      <c r="AD82" s="34"/>
      <c r="AE82" s="34"/>
      <c r="AF82" s="34"/>
      <c r="AG82" s="36">
        <v>81</v>
      </c>
      <c r="AH82" s="33">
        <f t="shared" si="4"/>
        <v>0</v>
      </c>
      <c r="AI82" s="44" t="str">
        <f t="shared" si="5"/>
        <v>0_00_0</v>
      </c>
      <c r="AJ82" s="34"/>
      <c r="AK82" s="44" t="str">
        <f t="shared" si="6"/>
        <v>0</v>
      </c>
      <c r="AL82" s="34"/>
      <c r="AM82" s="34"/>
      <c r="AN82" s="34"/>
      <c r="AO82" s="34"/>
      <c r="AP82" s="34"/>
      <c r="AQ82" s="34"/>
    </row>
    <row r="83" spans="4:43" x14ac:dyDescent="0.3">
      <c r="D83" s="20">
        <v>78</v>
      </c>
      <c r="E83" s="65"/>
      <c r="F83" s="21" t="str">
        <f t="shared" si="7"/>
        <v>0_00_0</v>
      </c>
      <c r="G83" s="22"/>
      <c r="H83" s="22"/>
      <c r="I83" s="22"/>
      <c r="J83" s="65"/>
      <c r="K83" s="69"/>
      <c r="L83" s="17"/>
      <c r="M83" s="23"/>
      <c r="AC83" s="34"/>
      <c r="AD83" s="34"/>
      <c r="AE83" s="34"/>
      <c r="AF83" s="34"/>
      <c r="AG83" s="36">
        <v>82</v>
      </c>
      <c r="AH83" s="33">
        <f t="shared" si="4"/>
        <v>0</v>
      </c>
      <c r="AI83" s="44" t="str">
        <f t="shared" si="5"/>
        <v>0_00_0</v>
      </c>
      <c r="AJ83" s="34"/>
      <c r="AK83" s="44" t="str">
        <f t="shared" si="6"/>
        <v>0</v>
      </c>
      <c r="AL83" s="34"/>
      <c r="AM83" s="34"/>
      <c r="AN83" s="34"/>
      <c r="AO83" s="34"/>
      <c r="AP83" s="34"/>
      <c r="AQ83" s="34"/>
    </row>
    <row r="84" spans="4:43" x14ac:dyDescent="0.3">
      <c r="D84" s="20">
        <v>79</v>
      </c>
      <c r="E84" s="65"/>
      <c r="F84" s="21" t="str">
        <f t="shared" si="7"/>
        <v>0_00_0</v>
      </c>
      <c r="G84" s="22"/>
      <c r="H84" s="22"/>
      <c r="I84" s="22"/>
      <c r="J84" s="65"/>
      <c r="K84" s="69"/>
      <c r="L84" s="17"/>
      <c r="M84" s="23"/>
      <c r="AC84" s="34"/>
      <c r="AD84" s="34"/>
      <c r="AE84" s="34"/>
      <c r="AF84" s="34"/>
      <c r="AG84" s="36">
        <v>83</v>
      </c>
      <c r="AH84" s="33">
        <f t="shared" si="4"/>
        <v>0</v>
      </c>
      <c r="AI84" s="44" t="str">
        <f t="shared" si="5"/>
        <v>0_00_0</v>
      </c>
      <c r="AJ84" s="34"/>
      <c r="AK84" s="44" t="str">
        <f t="shared" si="6"/>
        <v>0</v>
      </c>
      <c r="AL84" s="34"/>
      <c r="AM84" s="34"/>
      <c r="AN84" s="34"/>
      <c r="AO84" s="34"/>
      <c r="AP84" s="34"/>
      <c r="AQ84" s="34"/>
    </row>
    <row r="85" spans="4:43" ht="19.5" thickBot="1" x14ac:dyDescent="0.35">
      <c r="D85" s="24">
        <v>80</v>
      </c>
      <c r="E85" s="66"/>
      <c r="F85" s="76" t="str">
        <f t="shared" si="7"/>
        <v>0_00_0</v>
      </c>
      <c r="G85" s="26"/>
      <c r="H85" s="26"/>
      <c r="I85" s="26"/>
      <c r="J85" s="66"/>
      <c r="K85" s="70"/>
      <c r="L85" s="25"/>
      <c r="M85" s="27"/>
      <c r="AC85" s="34"/>
      <c r="AD85" s="34"/>
      <c r="AE85" s="34"/>
      <c r="AF85" s="34"/>
      <c r="AG85" s="36">
        <v>84</v>
      </c>
      <c r="AH85" s="33">
        <f t="shared" si="4"/>
        <v>0</v>
      </c>
      <c r="AI85" s="44" t="str">
        <f t="shared" si="5"/>
        <v>0_00_0</v>
      </c>
      <c r="AJ85" s="34"/>
      <c r="AK85" s="44" t="str">
        <f t="shared" si="6"/>
        <v>0</v>
      </c>
      <c r="AL85" s="34"/>
      <c r="AM85" s="34"/>
      <c r="AN85" s="34"/>
      <c r="AO85" s="34"/>
      <c r="AP85" s="34"/>
      <c r="AQ85" s="34"/>
    </row>
    <row r="86" spans="4:43" x14ac:dyDescent="0.3">
      <c r="D86" s="20">
        <v>81</v>
      </c>
      <c r="E86" s="65"/>
      <c r="F86" s="21" t="str">
        <f t="shared" si="7"/>
        <v>0_00_0</v>
      </c>
      <c r="G86" s="22"/>
      <c r="H86" s="22"/>
      <c r="I86" s="22"/>
      <c r="J86" s="65"/>
      <c r="K86" s="69"/>
      <c r="L86" s="17"/>
      <c r="M86" s="23"/>
      <c r="AC86" s="34"/>
      <c r="AD86" s="34"/>
      <c r="AE86" s="34"/>
      <c r="AF86" s="34"/>
      <c r="AG86" s="36">
        <v>85</v>
      </c>
      <c r="AH86" s="33">
        <f t="shared" si="4"/>
        <v>0</v>
      </c>
      <c r="AI86" s="44" t="str">
        <f t="shared" si="5"/>
        <v>0_00_0</v>
      </c>
      <c r="AJ86" s="34"/>
      <c r="AK86" s="44" t="str">
        <f t="shared" si="6"/>
        <v>0</v>
      </c>
      <c r="AL86" s="34"/>
      <c r="AM86" s="34"/>
      <c r="AN86" s="34"/>
      <c r="AO86" s="34"/>
      <c r="AP86" s="34"/>
      <c r="AQ86" s="34"/>
    </row>
    <row r="87" spans="4:43" x14ac:dyDescent="0.3">
      <c r="D87" s="20">
        <v>82</v>
      </c>
      <c r="E87" s="65"/>
      <c r="F87" s="21" t="str">
        <f t="shared" si="7"/>
        <v>0_00_0</v>
      </c>
      <c r="G87" s="22"/>
      <c r="H87" s="22"/>
      <c r="I87" s="22"/>
      <c r="J87" s="65"/>
      <c r="K87" s="69"/>
      <c r="L87" s="17"/>
      <c r="M87" s="23"/>
      <c r="AC87" s="34"/>
      <c r="AD87" s="34"/>
      <c r="AE87" s="34"/>
      <c r="AF87" s="34"/>
      <c r="AG87" s="36">
        <v>86</v>
      </c>
      <c r="AH87" s="33">
        <f t="shared" si="4"/>
        <v>0</v>
      </c>
      <c r="AI87" s="44" t="str">
        <f t="shared" si="5"/>
        <v>0_00_0</v>
      </c>
      <c r="AJ87" s="34"/>
      <c r="AK87" s="44" t="str">
        <f t="shared" si="6"/>
        <v>0</v>
      </c>
      <c r="AL87" s="34"/>
      <c r="AM87" s="34"/>
      <c r="AN87" s="34"/>
      <c r="AO87" s="34"/>
      <c r="AP87" s="34"/>
      <c r="AQ87" s="34"/>
    </row>
    <row r="88" spans="4:43" x14ac:dyDescent="0.3">
      <c r="D88" s="20">
        <v>83</v>
      </c>
      <c r="E88" s="65"/>
      <c r="F88" s="21" t="str">
        <f t="shared" si="7"/>
        <v>0_00_0</v>
      </c>
      <c r="G88" s="22"/>
      <c r="H88" s="22"/>
      <c r="I88" s="22"/>
      <c r="J88" s="65"/>
      <c r="K88" s="69"/>
      <c r="L88" s="17"/>
      <c r="M88" s="23"/>
      <c r="AC88" s="34"/>
      <c r="AD88" s="34"/>
      <c r="AE88" s="34"/>
      <c r="AF88" s="34"/>
      <c r="AG88" s="36">
        <v>87</v>
      </c>
      <c r="AH88" s="33">
        <f t="shared" si="4"/>
        <v>0</v>
      </c>
      <c r="AI88" s="44" t="str">
        <f t="shared" si="5"/>
        <v>0_00_0</v>
      </c>
      <c r="AJ88" s="34"/>
      <c r="AK88" s="44" t="str">
        <f t="shared" si="6"/>
        <v>0</v>
      </c>
      <c r="AL88" s="34"/>
      <c r="AM88" s="34"/>
      <c r="AN88" s="34"/>
      <c r="AO88" s="34"/>
      <c r="AP88" s="34"/>
      <c r="AQ88" s="34"/>
    </row>
    <row r="89" spans="4:43" x14ac:dyDescent="0.3">
      <c r="D89" s="20">
        <v>84</v>
      </c>
      <c r="E89" s="65"/>
      <c r="F89" s="21" t="str">
        <f t="shared" si="7"/>
        <v>0_00_0</v>
      </c>
      <c r="G89" s="22"/>
      <c r="H89" s="22"/>
      <c r="I89" s="22"/>
      <c r="J89" s="65"/>
      <c r="K89" s="69"/>
      <c r="L89" s="17"/>
      <c r="M89" s="23"/>
      <c r="AC89" s="34"/>
      <c r="AD89" s="34"/>
      <c r="AE89" s="34"/>
      <c r="AF89" s="34"/>
      <c r="AG89" s="36">
        <v>88</v>
      </c>
      <c r="AH89" s="33">
        <f t="shared" si="4"/>
        <v>0</v>
      </c>
      <c r="AI89" s="44" t="str">
        <f t="shared" si="5"/>
        <v>0_00_0</v>
      </c>
      <c r="AJ89" s="34"/>
      <c r="AK89" s="44" t="str">
        <f t="shared" si="6"/>
        <v>0</v>
      </c>
      <c r="AL89" s="34"/>
      <c r="AM89" s="34"/>
      <c r="AN89" s="34"/>
      <c r="AO89" s="34"/>
      <c r="AP89" s="34"/>
      <c r="AQ89" s="34"/>
    </row>
    <row r="90" spans="4:43" x14ac:dyDescent="0.3">
      <c r="D90" s="20">
        <v>85</v>
      </c>
      <c r="E90" s="65"/>
      <c r="F90" s="21" t="str">
        <f t="shared" si="7"/>
        <v>0_00_0</v>
      </c>
      <c r="G90" s="22"/>
      <c r="H90" s="22"/>
      <c r="I90" s="22"/>
      <c r="J90" s="65"/>
      <c r="K90" s="69"/>
      <c r="L90" s="17"/>
      <c r="M90" s="23"/>
      <c r="AC90" s="34"/>
      <c r="AD90" s="34"/>
      <c r="AE90" s="34"/>
      <c r="AF90" s="34"/>
      <c r="AG90" s="36">
        <v>89</v>
      </c>
      <c r="AH90" s="33">
        <f t="shared" si="4"/>
        <v>0</v>
      </c>
      <c r="AI90" s="44" t="str">
        <f t="shared" si="5"/>
        <v>0_00_0</v>
      </c>
      <c r="AJ90" s="34"/>
      <c r="AK90" s="44" t="str">
        <f t="shared" si="6"/>
        <v>0</v>
      </c>
      <c r="AL90" s="34"/>
      <c r="AM90" s="34"/>
      <c r="AN90" s="34"/>
      <c r="AO90" s="34"/>
      <c r="AP90" s="34"/>
      <c r="AQ90" s="34"/>
    </row>
    <row r="91" spans="4:43" x14ac:dyDescent="0.3">
      <c r="D91" s="20">
        <v>86</v>
      </c>
      <c r="E91" s="65"/>
      <c r="F91" s="21" t="str">
        <f t="shared" si="7"/>
        <v>0_00_0</v>
      </c>
      <c r="G91" s="22"/>
      <c r="H91" s="22"/>
      <c r="I91" s="22"/>
      <c r="J91" s="65"/>
      <c r="K91" s="69"/>
      <c r="L91" s="17"/>
      <c r="M91" s="23"/>
      <c r="AC91" s="34"/>
      <c r="AD91" s="34"/>
      <c r="AE91" s="34"/>
      <c r="AF91" s="34"/>
      <c r="AG91" s="36">
        <v>90</v>
      </c>
      <c r="AH91" s="33">
        <f t="shared" si="4"/>
        <v>0</v>
      </c>
      <c r="AI91" s="44" t="str">
        <f t="shared" si="5"/>
        <v>0_00_0</v>
      </c>
      <c r="AJ91" s="34"/>
      <c r="AK91" s="44" t="str">
        <f t="shared" si="6"/>
        <v>0</v>
      </c>
      <c r="AL91" s="34"/>
      <c r="AM91" s="34"/>
      <c r="AN91" s="34"/>
      <c r="AO91" s="34"/>
      <c r="AP91" s="34"/>
      <c r="AQ91" s="34"/>
    </row>
    <row r="92" spans="4:43" x14ac:dyDescent="0.3">
      <c r="D92" s="20">
        <v>87</v>
      </c>
      <c r="E92" s="65"/>
      <c r="F92" s="21" t="str">
        <f t="shared" si="7"/>
        <v>0_00_0</v>
      </c>
      <c r="G92" s="22"/>
      <c r="H92" s="22"/>
      <c r="I92" s="22"/>
      <c r="J92" s="65"/>
      <c r="K92" s="69"/>
      <c r="L92" s="17"/>
      <c r="M92" s="23"/>
      <c r="AC92" s="34"/>
      <c r="AD92" s="34"/>
      <c r="AE92" s="34"/>
      <c r="AF92" s="34"/>
      <c r="AG92" s="36">
        <v>91</v>
      </c>
      <c r="AH92" s="33">
        <f t="shared" si="4"/>
        <v>0</v>
      </c>
      <c r="AI92" s="44" t="str">
        <f t="shared" si="5"/>
        <v>0_00_0</v>
      </c>
      <c r="AJ92" s="34"/>
      <c r="AK92" s="44" t="str">
        <f t="shared" si="6"/>
        <v>0</v>
      </c>
      <c r="AL92" s="34"/>
      <c r="AM92" s="34"/>
      <c r="AN92" s="34"/>
      <c r="AO92" s="34"/>
      <c r="AP92" s="34"/>
      <c r="AQ92" s="34"/>
    </row>
    <row r="93" spans="4:43" ht="19.5" thickBot="1" x14ac:dyDescent="0.35">
      <c r="D93" s="24">
        <v>88</v>
      </c>
      <c r="E93" s="66"/>
      <c r="F93" s="76" t="str">
        <f t="shared" si="7"/>
        <v>0_00_0</v>
      </c>
      <c r="G93" s="26"/>
      <c r="H93" s="26"/>
      <c r="I93" s="26"/>
      <c r="J93" s="66"/>
      <c r="K93" s="70"/>
      <c r="L93" s="25"/>
      <c r="M93" s="27"/>
      <c r="AC93" s="34"/>
      <c r="AD93" s="34"/>
      <c r="AE93" s="34"/>
      <c r="AF93" s="34"/>
      <c r="AG93" s="36">
        <v>92</v>
      </c>
      <c r="AH93" s="33">
        <f t="shared" si="4"/>
        <v>0</v>
      </c>
      <c r="AI93" s="44" t="str">
        <f t="shared" si="5"/>
        <v>0_00_0</v>
      </c>
      <c r="AJ93" s="34"/>
      <c r="AK93" s="44" t="str">
        <f t="shared" si="6"/>
        <v>0</v>
      </c>
      <c r="AL93" s="34"/>
      <c r="AM93" s="34"/>
      <c r="AN93" s="34"/>
      <c r="AO93" s="34"/>
      <c r="AP93" s="34"/>
      <c r="AQ93" s="34"/>
    </row>
    <row r="94" spans="4:43" x14ac:dyDescent="0.3">
      <c r="D94" s="20">
        <v>89</v>
      </c>
      <c r="E94" s="65"/>
      <c r="F94" s="21" t="str">
        <f t="shared" si="7"/>
        <v>0_00_0</v>
      </c>
      <c r="G94" s="22"/>
      <c r="H94" s="22"/>
      <c r="I94" s="22"/>
      <c r="J94" s="65"/>
      <c r="K94" s="69"/>
      <c r="L94" s="17"/>
      <c r="M94" s="23"/>
      <c r="AC94" s="34"/>
      <c r="AD94" s="34"/>
      <c r="AE94" s="34"/>
      <c r="AF94" s="34"/>
      <c r="AG94" s="36">
        <v>93</v>
      </c>
      <c r="AH94" s="33">
        <f t="shared" si="4"/>
        <v>0</v>
      </c>
      <c r="AI94" s="44" t="str">
        <f t="shared" si="5"/>
        <v>0_00_0</v>
      </c>
      <c r="AJ94" s="34"/>
      <c r="AK94" s="44" t="str">
        <f t="shared" si="6"/>
        <v>0</v>
      </c>
      <c r="AL94" s="34"/>
      <c r="AM94" s="34"/>
      <c r="AN94" s="34"/>
      <c r="AO94" s="34"/>
      <c r="AP94" s="34"/>
      <c r="AQ94" s="34"/>
    </row>
    <row r="95" spans="4:43" x14ac:dyDescent="0.3">
      <c r="D95" s="20">
        <v>90</v>
      </c>
      <c r="E95" s="65"/>
      <c r="F95" s="21" t="str">
        <f t="shared" si="7"/>
        <v>0_00_0</v>
      </c>
      <c r="G95" s="22"/>
      <c r="H95" s="22"/>
      <c r="I95" s="22"/>
      <c r="J95" s="65"/>
      <c r="K95" s="69"/>
      <c r="L95" s="17"/>
      <c r="M95" s="23"/>
      <c r="AC95" s="34"/>
      <c r="AD95" s="34"/>
      <c r="AE95" s="34"/>
      <c r="AF95" s="34"/>
      <c r="AG95" s="36">
        <v>94</v>
      </c>
      <c r="AH95" s="33">
        <f t="shared" si="4"/>
        <v>0</v>
      </c>
      <c r="AI95" s="44" t="str">
        <f t="shared" si="5"/>
        <v>0_00_0</v>
      </c>
      <c r="AJ95" s="34"/>
      <c r="AK95" s="44" t="str">
        <f t="shared" si="6"/>
        <v>0</v>
      </c>
      <c r="AL95" s="34"/>
      <c r="AM95" s="34"/>
      <c r="AN95" s="34"/>
      <c r="AO95" s="34"/>
      <c r="AP95" s="34"/>
      <c r="AQ95" s="34"/>
    </row>
    <row r="96" spans="4:43" x14ac:dyDescent="0.3">
      <c r="D96" s="20">
        <v>91</v>
      </c>
      <c r="E96" s="65"/>
      <c r="F96" s="21" t="str">
        <f t="shared" si="7"/>
        <v>0_00_0</v>
      </c>
      <c r="G96" s="22"/>
      <c r="H96" s="22"/>
      <c r="I96" s="22"/>
      <c r="J96" s="65"/>
      <c r="K96" s="69"/>
      <c r="L96" s="17"/>
      <c r="M96" s="23"/>
      <c r="AC96" s="34"/>
      <c r="AD96" s="34"/>
      <c r="AE96" s="34"/>
      <c r="AF96" s="34"/>
      <c r="AG96" s="36">
        <v>95</v>
      </c>
      <c r="AH96" s="33">
        <f t="shared" si="4"/>
        <v>0</v>
      </c>
      <c r="AI96" s="44" t="str">
        <f t="shared" si="5"/>
        <v>0_00_0</v>
      </c>
      <c r="AJ96" s="34"/>
      <c r="AK96" s="44" t="str">
        <f t="shared" si="6"/>
        <v>0</v>
      </c>
      <c r="AL96" s="34"/>
      <c r="AM96" s="34"/>
      <c r="AN96" s="34"/>
      <c r="AO96" s="34"/>
      <c r="AP96" s="34"/>
      <c r="AQ96" s="34"/>
    </row>
    <row r="97" spans="4:43" x14ac:dyDescent="0.3">
      <c r="D97" s="20">
        <v>92</v>
      </c>
      <c r="E97" s="65"/>
      <c r="F97" s="21" t="str">
        <f t="shared" si="7"/>
        <v>0_00_0</v>
      </c>
      <c r="G97" s="22"/>
      <c r="H97" s="22"/>
      <c r="I97" s="22"/>
      <c r="J97" s="65"/>
      <c r="K97" s="69"/>
      <c r="L97" s="17"/>
      <c r="M97" s="23"/>
      <c r="AC97" s="34"/>
      <c r="AD97" s="34"/>
      <c r="AE97" s="34"/>
      <c r="AF97" s="34"/>
      <c r="AG97" s="36">
        <v>96</v>
      </c>
      <c r="AH97" s="33">
        <f t="shared" si="4"/>
        <v>0</v>
      </c>
      <c r="AI97" s="44" t="str">
        <f t="shared" si="5"/>
        <v>0_00_0</v>
      </c>
      <c r="AJ97" s="34"/>
      <c r="AK97" s="44" t="str">
        <f t="shared" si="6"/>
        <v>0</v>
      </c>
      <c r="AL97" s="34"/>
      <c r="AM97" s="34"/>
      <c r="AN97" s="34"/>
      <c r="AO97" s="34"/>
      <c r="AP97" s="34"/>
      <c r="AQ97" s="34"/>
    </row>
    <row r="98" spans="4:43" x14ac:dyDescent="0.3">
      <c r="D98" s="20">
        <v>93</v>
      </c>
      <c r="E98" s="65"/>
      <c r="F98" s="21" t="str">
        <f t="shared" si="7"/>
        <v>0_00_0</v>
      </c>
      <c r="G98" s="22"/>
      <c r="H98" s="22"/>
      <c r="I98" s="22"/>
      <c r="J98" s="65"/>
      <c r="K98" s="69"/>
      <c r="L98" s="17"/>
      <c r="M98" s="23"/>
      <c r="AC98" s="34"/>
      <c r="AD98" s="34"/>
      <c r="AE98" s="34"/>
      <c r="AF98" s="34"/>
      <c r="AG98" s="34"/>
      <c r="AH98" s="34"/>
      <c r="AI98" s="34"/>
      <c r="AJ98" s="34"/>
      <c r="AK98" s="34"/>
      <c r="AL98" s="34"/>
      <c r="AM98" s="34"/>
      <c r="AN98" s="34"/>
      <c r="AO98" s="34"/>
      <c r="AP98" s="34"/>
      <c r="AQ98" s="34"/>
    </row>
    <row r="99" spans="4:43" x14ac:dyDescent="0.3">
      <c r="D99" s="20">
        <v>94</v>
      </c>
      <c r="E99" s="65"/>
      <c r="F99" s="21" t="str">
        <f t="shared" si="7"/>
        <v>0_00_0</v>
      </c>
      <c r="G99" s="22"/>
      <c r="H99" s="22"/>
      <c r="I99" s="22"/>
      <c r="J99" s="65"/>
      <c r="K99" s="69"/>
      <c r="L99" s="17"/>
      <c r="M99" s="23"/>
    </row>
    <row r="100" spans="4:43" x14ac:dyDescent="0.3">
      <c r="D100" s="20">
        <v>95</v>
      </c>
      <c r="E100" s="65"/>
      <c r="F100" s="21" t="str">
        <f t="shared" si="7"/>
        <v>0_00_0</v>
      </c>
      <c r="G100" s="22"/>
      <c r="H100" s="22"/>
      <c r="I100" s="22"/>
      <c r="J100" s="65"/>
      <c r="K100" s="69"/>
      <c r="L100" s="17"/>
      <c r="M100" s="23"/>
    </row>
    <row r="101" spans="4:43" ht="19.5" thickBot="1" x14ac:dyDescent="0.35">
      <c r="D101" s="24">
        <v>96</v>
      </c>
      <c r="E101" s="66"/>
      <c r="F101" s="76" t="str">
        <f t="shared" si="7"/>
        <v>0_00_0</v>
      </c>
      <c r="G101" s="26"/>
      <c r="H101" s="26"/>
      <c r="I101" s="26"/>
      <c r="J101" s="66"/>
      <c r="K101" s="70"/>
      <c r="L101" s="25"/>
      <c r="M101" s="27"/>
    </row>
    <row r="102" spans="4:43" x14ac:dyDescent="0.3">
      <c r="D102" s="51"/>
      <c r="E102" s="52"/>
      <c r="F102" s="52"/>
      <c r="G102" s="52"/>
      <c r="H102" s="52"/>
      <c r="I102" s="52"/>
      <c r="J102" s="52"/>
      <c r="K102" s="52"/>
      <c r="L102" s="52"/>
      <c r="M102" s="53"/>
    </row>
    <row r="103" spans="4:43" x14ac:dyDescent="0.3">
      <c r="D103" s="99"/>
      <c r="E103" s="100"/>
      <c r="F103" s="52"/>
      <c r="G103" s="52"/>
      <c r="H103" s="52"/>
      <c r="I103" s="52"/>
      <c r="J103" s="54"/>
      <c r="K103" s="54"/>
      <c r="L103" s="52"/>
      <c r="M103" s="53"/>
    </row>
    <row r="104" spans="4:43" x14ac:dyDescent="0.3">
      <c r="D104" s="51"/>
      <c r="E104" s="52"/>
      <c r="F104" s="52"/>
      <c r="G104" s="52"/>
      <c r="H104" s="52"/>
      <c r="I104" s="52"/>
      <c r="J104" s="52"/>
      <c r="K104" s="52"/>
      <c r="L104" s="52"/>
      <c r="M104" s="53"/>
    </row>
    <row r="105" spans="4:43" x14ac:dyDescent="0.3">
      <c r="D105" s="51"/>
      <c r="E105" s="52"/>
      <c r="F105" s="52"/>
      <c r="G105" s="52"/>
      <c r="H105" s="52"/>
      <c r="I105" s="52"/>
      <c r="J105" s="52"/>
      <c r="K105" s="52"/>
      <c r="L105" s="52"/>
      <c r="M105" s="53"/>
    </row>
    <row r="106" spans="4:43" x14ac:dyDescent="0.3">
      <c r="D106" s="51"/>
      <c r="E106" s="52"/>
      <c r="F106" s="52"/>
      <c r="G106" s="52"/>
      <c r="H106" s="52"/>
      <c r="I106" s="52"/>
      <c r="J106" s="52"/>
      <c r="K106" s="52"/>
      <c r="L106" s="52"/>
      <c r="M106" s="53"/>
    </row>
    <row r="107" spans="4:43" x14ac:dyDescent="0.3">
      <c r="D107" s="51"/>
      <c r="E107" s="52"/>
      <c r="F107" s="52"/>
      <c r="G107" s="52"/>
      <c r="H107" s="52"/>
      <c r="I107" s="52"/>
      <c r="J107" s="52"/>
      <c r="K107" s="52"/>
      <c r="L107" s="52"/>
      <c r="M107" s="53"/>
    </row>
    <row r="108" spans="4:43" x14ac:dyDescent="0.3">
      <c r="D108" s="51"/>
      <c r="E108" s="52"/>
      <c r="F108" s="52"/>
      <c r="G108" s="52"/>
      <c r="H108" s="52"/>
      <c r="I108" s="52"/>
      <c r="J108" s="52"/>
      <c r="K108" s="52"/>
      <c r="L108" s="52"/>
      <c r="M108" s="53"/>
    </row>
    <row r="109" spans="4:43" x14ac:dyDescent="0.3">
      <c r="D109" s="51"/>
      <c r="E109" s="52"/>
      <c r="F109" s="52"/>
      <c r="G109" s="52"/>
      <c r="H109" s="52"/>
      <c r="I109" s="52"/>
      <c r="J109" s="52"/>
      <c r="K109" s="52"/>
      <c r="L109" s="52"/>
      <c r="M109" s="53"/>
    </row>
    <row r="110" spans="4:43" ht="19.5" thickBot="1" x14ac:dyDescent="0.35">
      <c r="D110" s="55"/>
      <c r="E110" s="56"/>
      <c r="F110" s="56"/>
      <c r="G110" s="56"/>
      <c r="H110" s="56"/>
      <c r="I110" s="56"/>
      <c r="J110" s="56"/>
      <c r="K110" s="56"/>
      <c r="L110" s="56"/>
      <c r="M110" s="57"/>
    </row>
    <row r="198" spans="4:4" x14ac:dyDescent="0.3">
      <c r="D198" s="32" t="s">
        <v>66</v>
      </c>
    </row>
    <row r="199" spans="4:4" x14ac:dyDescent="0.3">
      <c r="D199" s="32" t="s">
        <v>67</v>
      </c>
    </row>
    <row r="200" spans="4:4" x14ac:dyDescent="0.3">
      <c r="D200" s="32" t="s">
        <v>50</v>
      </c>
    </row>
    <row r="201" spans="4:4" x14ac:dyDescent="0.3">
      <c r="D201" s="32" t="s">
        <v>51</v>
      </c>
    </row>
    <row r="202" spans="4:4" x14ac:dyDescent="0.3">
      <c r="D202" s="32" t="s">
        <v>56</v>
      </c>
    </row>
    <row r="203" spans="4:4" x14ac:dyDescent="0.3">
      <c r="D203" s="32" t="s">
        <v>30</v>
      </c>
    </row>
    <row r="204" spans="4:4" x14ac:dyDescent="0.3">
      <c r="D204" s="32" t="s">
        <v>62</v>
      </c>
    </row>
    <row r="205" spans="4:4" x14ac:dyDescent="0.3">
      <c r="D205" s="32" t="s">
        <v>63</v>
      </c>
    </row>
  </sheetData>
  <mergeCells count="9">
    <mergeCell ref="A27:B32"/>
    <mergeCell ref="A34:B42"/>
    <mergeCell ref="A44:B50"/>
    <mergeCell ref="A14:B19"/>
    <mergeCell ref="A21:B25"/>
    <mergeCell ref="D103:E103"/>
    <mergeCell ref="AN31:AQ31"/>
    <mergeCell ref="D1:M1"/>
    <mergeCell ref="D2:M2"/>
  </mergeCells>
  <conditionalFormatting sqref="B4:B6 B8:B11">
    <cfRule type="containsBlanks" dxfId="7" priority="6">
      <formula>LEN(TRIM(B4))=0</formula>
    </cfRule>
  </conditionalFormatting>
  <conditionalFormatting sqref="F4">
    <cfRule type="cellIs" dxfId="6" priority="7" operator="greaterThan">
      <formula>1</formula>
    </cfRule>
  </conditionalFormatting>
  <conditionalFormatting sqref="J4:K4">
    <cfRule type="cellIs" dxfId="5" priority="2" operator="between">
      <formula>1</formula>
      <formula>10</formula>
    </cfRule>
    <cfRule type="containsBlanks" dxfId="4" priority="4">
      <formula>LEN(TRIM(J4))=0</formula>
    </cfRule>
  </conditionalFormatting>
  <conditionalFormatting sqref="K4">
    <cfRule type="cellIs" dxfId="3" priority="3" operator="between">
      <formula>0.1</formula>
      <formula>0.5</formula>
    </cfRule>
  </conditionalFormatting>
  <conditionalFormatting sqref="L4 L6:L101">
    <cfRule type="cellIs" dxfId="2" priority="1" operator="greaterThan">
      <formula>1</formula>
    </cfRule>
  </conditionalFormatting>
  <conditionalFormatting sqref="M4">
    <cfRule type="notContainsBlanks" dxfId="1" priority="39">
      <formula>LEN(TRIM(M4))&gt;0</formula>
    </cfRule>
  </conditionalFormatting>
  <conditionalFormatting sqref="M6:M101">
    <cfRule type="notContainsBlanks" dxfId="0" priority="71">
      <formula>LEN(TRIM(M6))&gt;0</formula>
    </cfRule>
  </conditionalFormatting>
  <dataValidations count="5">
    <dataValidation type="list" allowBlank="1" showInputMessage="1" showErrorMessage="1" sqref="AC4" xr:uid="{A066D449-3056-48D9-95CF-88093278DB45}">
      <formula1>#REF!</formula1>
    </dataValidation>
    <dataValidation allowBlank="1" showInputMessage="1" showErrorMessage="1" promptTitle="Default is 1 Pool" prompt="If you require specific pooling you must input the information prior to submitting your samples. Failure to provide this information upfront can lead to delays. " sqref="L3:L4" xr:uid="{9664F62F-1CD0-49D9-9FC8-69D4B2E4EB24}"/>
    <dataValidation type="decimal" errorStyle="warning" operator="lessThanOrEqual" allowBlank="1" showInputMessage="1" showErrorMessage="1" errorTitle="Low Concentration" error="Samples with low concentration and volume, may require troublshooting causing delays. _x000a__x000a_Additional fees may apply for samples out of range. " promptTitle="High or Low Concentration" prompt="Even a relative amount will help us to process samples appropriately. Additional fees may apply for samples out of range. _x000a__x000a_Samples with low concentration and volume, may require troublshooting causing delays. " sqref="K3:K4" xr:uid="{834611DB-B31F-4F44-BAAD-40B24D8AB389}">
      <formula1>0.5</formula1>
    </dataValidation>
    <dataValidation type="whole" errorStyle="warning" operator="lessThan" allowBlank="1" showInputMessage="1" showErrorMessage="1" errorTitle="Low Volume" error="If you do not provide enough volume for processing, this may cause delays in your preparation. Discuss with core staff prior to submitting if you will be submitting &lt;10 µL. " promptTitle="Volume Requirement" prompt="If you do not provide enough volume for processing, this may cause delays in your preparation. Discuss with core staff prior to submitting if you will be submitting &lt;10 µL. " sqref="J3:K4" xr:uid="{019F7E64-2E56-47C6-AD5D-4BBBC99461CF}">
      <formula1>10</formula1>
    </dataValidation>
    <dataValidation type="textLength" operator="lessThanOrEqual" allowBlank="1" showInputMessage="1" showErrorMessage="1" errorTitle="Shorten Name / Remove Characters" error="Sample Names are limited to 15 characters. No special characters or spaces._x000a_Cannot Include: _x000a_spaces, . , ' &quot; ; : [ { ] } \ | = + ! @ # $ % ^ &amp; * &lt; &gt; ` ~" promptTitle="Limit to 15 characters " prompt="No special characters or spaces._x000a_Cannot Include: _x000a_spaces, . , ' &quot; ; : [ { ] } \ | = + ! @ # $ % ^ &amp; * &lt; &gt; ` ~" sqref="E3:E4 J3:K4" xr:uid="{B7210371-6BD1-492E-8E76-3185CCB6EAE7}">
      <formula1>15</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Hidden Tab</vt:lpstr>
      <vt:lpstr>Index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Ramirez, Nicole</dc:creator>
  <cp:lastModifiedBy>Ramirez, Nicole</cp:lastModifiedBy>
  <dcterms:created xsi:type="dcterms:W3CDTF">2023-12-15T20:11:08Z</dcterms:created>
  <dcterms:modified xsi:type="dcterms:W3CDTF">2024-10-30T17:53:41Z</dcterms:modified>
</cp:coreProperties>
</file>